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BC97F380-76E3-40C2-9444-A50754536565}" xr6:coauthVersionLast="46" xr6:coauthVersionMax="46" xr10:uidLastSave="{00000000-0000-0000-0000-000000000000}"/>
  <bookViews>
    <workbookView xWindow="6630" yWindow="2505" windowWidth="21600" windowHeight="11385" xr2:uid="{00000000-000D-0000-FFFF-FFFF00000000}"/>
  </bookViews>
  <sheets>
    <sheet name="CONOCIMIENTO Juzg. 4to. P. Mpal" sheetId="44" r:id="rId1"/>
    <sheet name="PENDIENTES" sheetId="4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4" l="1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4" i="46" l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0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DOMICILIARIA</t>
        </r>
      </text>
    </comment>
    <comment ref="G1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DOMICILIARIA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DOMICILIARIA</t>
        </r>
      </text>
    </comment>
  </commentList>
</comments>
</file>

<file path=xl/sharedStrings.xml><?xml version="1.0" encoding="utf-8"?>
<sst xmlns="http://schemas.openxmlformats.org/spreadsheetml/2006/main" count="1744" uniqueCount="742">
  <si>
    <t xml:space="preserve">No. </t>
  </si>
  <si>
    <t>DEFENSA</t>
  </si>
  <si>
    <t>INASISTENCIA ALIMENTARIA</t>
  </si>
  <si>
    <t>VIOLENCIA INTRAFAMILIAR</t>
  </si>
  <si>
    <t>HURTO CALIFICADO AGRAVADO</t>
  </si>
  <si>
    <t>FISCALÍA</t>
  </si>
  <si>
    <t>Ley 906 de 2004</t>
  </si>
  <si>
    <t>Ley 1826 de 2017</t>
  </si>
  <si>
    <t>LEY</t>
  </si>
  <si>
    <t>DELITO (S)</t>
  </si>
  <si>
    <t>PREPARATORIA</t>
  </si>
  <si>
    <t>FAMILIA</t>
  </si>
  <si>
    <t>Dr. ALBERTO OCHOA ARIZAL</t>
  </si>
  <si>
    <t>INCIDENTE DE REPARACIÓN</t>
  </si>
  <si>
    <t>LUIS ANTONIO VARGAS BERROCAL</t>
  </si>
  <si>
    <t>INTEGRIDAD FÍSICA</t>
  </si>
  <si>
    <t>PROCESADOS (AS)</t>
  </si>
  <si>
    <t>BIEN JURÍDICO TUTELADO</t>
  </si>
  <si>
    <t>RADICADO</t>
  </si>
  <si>
    <t>Dr. OSWALDO PACHECO IZQUIERDO</t>
  </si>
  <si>
    <t>HECTOR LUIS BENITEZ PEREZ</t>
  </si>
  <si>
    <t>LUIS ENRIQUE GONZALEZ DE HOYOS</t>
  </si>
  <si>
    <t>LUIS ALBERTO CONTRERAS PASTRANA</t>
  </si>
  <si>
    <t>ARNOBIS CARDONA CANTERO</t>
  </si>
  <si>
    <t>MIGUEL EDUARDO ROSARIO ARRIETA</t>
  </si>
  <si>
    <t>JAIME ANTONIO VILORIA JIMENEZ</t>
  </si>
  <si>
    <t>EDWIN ENRIQUE BARRIOS TRUJILLO</t>
  </si>
  <si>
    <t>NEUDO ANTONIO LEAL ARISMENDI</t>
  </si>
  <si>
    <t>NEDER ENRIQUE BULA SILVA</t>
  </si>
  <si>
    <t>PATRIMONIO ECONOMICO</t>
  </si>
  <si>
    <t>RUBEN DARIO PEREZ GALINDO</t>
  </si>
  <si>
    <t>CESAR MIGUEL ALMARIO OLAYA</t>
  </si>
  <si>
    <t>MANUEL NUÑEZ JARAMILLO</t>
  </si>
  <si>
    <t>MARCOS JAVIER GUZMAN GRANDET</t>
  </si>
  <si>
    <t>FRANCISCO ADOLFO HENAO CASTAÑO</t>
  </si>
  <si>
    <t>Dr. CARLOS SACRISTAN BARRERA</t>
  </si>
  <si>
    <t>JHON JAIRO OSUNA ANAYA</t>
  </si>
  <si>
    <t>DIEGO ENRIQUE CORDERO LOZANO</t>
  </si>
  <si>
    <t>ACUSACION</t>
  </si>
  <si>
    <t>LUIS FERNANDO LAMBRAÑO RAMOS</t>
  </si>
  <si>
    <t>LESIONES CULPOSAS</t>
  </si>
  <si>
    <t>ESTA EN D</t>
  </si>
  <si>
    <t>C  VERDE</t>
  </si>
  <si>
    <t>CESAR MARINO PERDOMO CABEZAS</t>
  </si>
  <si>
    <t>DAIVER DAVID ESPITIA HERRERA</t>
  </si>
  <si>
    <t>LUIS ALBERTO VEGA MONTERROSA</t>
  </si>
  <si>
    <t>CARLOS DAVID HERAZO VARGAS</t>
  </si>
  <si>
    <t>RAMIRO ALBERTO PESTANA TIRADO</t>
  </si>
  <si>
    <t>REINALDO FRANCISCO QUINTERO DOMINGUEZ</t>
  </si>
  <si>
    <t>fracasa, esta en libertad</t>
  </si>
  <si>
    <t>EXTORSION</t>
  </si>
  <si>
    <t>DR. NEDER MEZQUIDA</t>
  </si>
  <si>
    <t>Declarar penalmente responsables a los señores VICTOR ANDRÉS BARON MORELO C.C. 1.233.340.013 y RUBEN DARIO VIDAL RODRIGUEDZ C.C. 1.193.543.144, como coautores de la conducta punible de HURTO CALIFICADO AGRAVADO ATENUADO, descrita en el artículo 239, 240 inciso 2, 241 numeral 10° en armonía con el artículo 268 del CP.</t>
  </si>
  <si>
    <t>CESAR LUIS BELTRAN CORDERO</t>
  </si>
  <si>
    <t>LUIS FERNANDO HERRERA GUZMAN</t>
  </si>
  <si>
    <t>PRECLUSION</t>
  </si>
  <si>
    <t>DR. LUISA MADRID</t>
  </si>
  <si>
    <t>Dr. DANNY MOLINA ORTIZ</t>
  </si>
  <si>
    <t>FOLIOS</t>
  </si>
  <si>
    <t>JOAQUIN EDUARDO SOFAN SÁNCHEZ</t>
  </si>
  <si>
    <t>F, 26 LOCAL,DR.ENA MARIMON ESCOBAR</t>
  </si>
  <si>
    <t>F. 35 LOCAL DRA SAUDITH REGINO</t>
  </si>
  <si>
    <t>FECHA DE RADICACION</t>
  </si>
  <si>
    <t>CD</t>
  </si>
  <si>
    <t xml:space="preserve">17 FOLIOS </t>
  </si>
  <si>
    <t>ONILSA ROSA DUEÑAS MARTINEZ</t>
  </si>
  <si>
    <t>DR. PEDRO LUIS SEÑA</t>
  </si>
  <si>
    <t>21 FOLIOS</t>
  </si>
  <si>
    <t>ARNOBIS ALBERTO GÓMEZ SALAZAR</t>
  </si>
  <si>
    <t>F, 4 LOCAL DR, BERNARDA CAMPO</t>
  </si>
  <si>
    <t>DR, ALVARO JAVIER RODRIGUEZ</t>
  </si>
  <si>
    <t>DR, ALBERTO OCHOA ARIZAL</t>
  </si>
  <si>
    <t>1 CD GRAVADO</t>
  </si>
  <si>
    <t>25 FOLIOS</t>
  </si>
  <si>
    <t>ELKIN DAVID OLASCOAGA</t>
  </si>
  <si>
    <t>INES DE JESUS RAMOS MOLINA</t>
  </si>
  <si>
    <t xml:space="preserve">F, 30 LOCAL DR. ELIECER RAMOS </t>
  </si>
  <si>
    <t xml:space="preserve">13 FOLIOS </t>
  </si>
  <si>
    <t>JORGE LUIS JIMENEZ GONZALEZ</t>
  </si>
  <si>
    <t>CESAR ELIAS FLÓREZ YÁNEZ</t>
  </si>
  <si>
    <t>60 FOLIOS</t>
  </si>
  <si>
    <t>2 CD GRAVADOS</t>
  </si>
  <si>
    <t xml:space="preserve">F. 30 LOCAL DR. ELIECER RAMOS </t>
  </si>
  <si>
    <t>DR. ENALBA JUDITH CORDERO</t>
  </si>
  <si>
    <t xml:space="preserve">19 FOLIOS </t>
  </si>
  <si>
    <t>F.4 LOCAL DRA, BERNARDA CAMPO BARRIOS</t>
  </si>
  <si>
    <t>LUIS ARAMANDO ROJAS DORIA</t>
  </si>
  <si>
    <t xml:space="preserve">21 FOLIOS </t>
  </si>
  <si>
    <t>RODRIGO JOSE AVILEZ BENITEZ</t>
  </si>
  <si>
    <t>NILCY PADILLA LEON</t>
  </si>
  <si>
    <t>JOSÉ MATIAS VIDAL CAUSIL</t>
  </si>
  <si>
    <t>CONCENTRADA</t>
  </si>
  <si>
    <t>F.3 LOCAL DR. NUR ISSA MARTINEZ</t>
  </si>
  <si>
    <t>DR, MARCO RUIZ DEL TORO</t>
  </si>
  <si>
    <t xml:space="preserve">69 FOLIOS </t>
  </si>
  <si>
    <t>F. 9 LOCAL DR, LUZ MARINA CONDE</t>
  </si>
  <si>
    <t>MELBA TERESA DIAZ CASTILLO</t>
  </si>
  <si>
    <t>EGRET CABARCAS DIAZ</t>
  </si>
  <si>
    <t>F.9 LOCAL DR. LUZ MARINA CONDE</t>
  </si>
  <si>
    <t xml:space="preserve">DR, ELADITH JOSÉ DIAZ </t>
  </si>
  <si>
    <t xml:space="preserve">   42 FOLIOS</t>
  </si>
  <si>
    <t>OSCAR ANDRES DIAZ OTERO</t>
  </si>
  <si>
    <t xml:space="preserve">     30 FOLIOS</t>
  </si>
  <si>
    <t xml:space="preserve">          98 FOLIOS </t>
  </si>
  <si>
    <t xml:space="preserve">    18 FOLIOS </t>
  </si>
  <si>
    <t>KATIA FRANCISCA  CORDERO NEGRETE</t>
  </si>
  <si>
    <t>DR. NAFER CORONADO</t>
  </si>
  <si>
    <t xml:space="preserve">26 FOLIOS </t>
  </si>
  <si>
    <t>F. 17 CAVIF, LUZ ESTEHR ESPINOSA</t>
  </si>
  <si>
    <t>DR, OSWALDO PACHECO IZQUIERDO</t>
  </si>
  <si>
    <t>38 FOLIOS</t>
  </si>
  <si>
    <t>MARELBI ROSA PERTUZ ORTIZ</t>
  </si>
  <si>
    <t>DR, ARNALDO GOMEZ DE CASTRO</t>
  </si>
  <si>
    <t>32 FOLIOS</t>
  </si>
  <si>
    <t>ELIECER AUGUSTO  ORTIZ OSORIO</t>
  </si>
  <si>
    <t>JENIFER CASTRO DIAZ</t>
  </si>
  <si>
    <t>CENOVIA DEL CARMEN BORJA MARQUEZ</t>
  </si>
  <si>
    <t>23 FOLIOS</t>
  </si>
  <si>
    <t>OSCAR LUIS RAMÍREZ ARGUMEDO</t>
  </si>
  <si>
    <t>30 FOLIOS</t>
  </si>
  <si>
    <t>JAVIER MANUEL MARIMON PÉREZ</t>
  </si>
  <si>
    <t>MARIBEL NAVARRO PALENCIA</t>
  </si>
  <si>
    <t>F. 33 CAVIF AMELIA ESPINOSA</t>
  </si>
  <si>
    <t>18 FOLIOS</t>
  </si>
  <si>
    <t>MARIA MARCELA PEREZ ESCOBAR</t>
  </si>
  <si>
    <t>22 FOLIOS</t>
  </si>
  <si>
    <t>JESICA YULITH SIERA ANAYA</t>
  </si>
  <si>
    <t>F. 34 CAVIF DR, DIANA ARTEAGA</t>
  </si>
  <si>
    <t>PERDO LUIS MORELO SOTO</t>
  </si>
  <si>
    <t>ELIKA ZULEIMA MEZA VILLEGAS</t>
  </si>
  <si>
    <t>14 FOLIOS</t>
  </si>
  <si>
    <t>JOSÉ  FERNANDO RAMIREZ ACOSTA</t>
  </si>
  <si>
    <t>MERLY MARCELA MARTINEZ ROMERO</t>
  </si>
  <si>
    <t>DR. JORGE LUIS VERGARA</t>
  </si>
  <si>
    <t>81 FOLIOS</t>
  </si>
  <si>
    <t>MARLEDIS ZUÑIGA SANTOS</t>
  </si>
  <si>
    <t>MARIA REBECA CARPINTERO</t>
  </si>
  <si>
    <t>50 FOLIOS</t>
  </si>
  <si>
    <t>JAVIER DARÍO GÓMEZ SUAREZ</t>
  </si>
  <si>
    <t>MARIA CAMILA GÓMEZ HOYOS</t>
  </si>
  <si>
    <t>31 FOLIOS</t>
  </si>
  <si>
    <t>CARLOS ENRIQUE CALDERIN GUERRERO</t>
  </si>
  <si>
    <t>DR. VICTOR JULIO SALAZAR</t>
  </si>
  <si>
    <t>LINA MARCELA LOZANO MARQUEZ</t>
  </si>
  <si>
    <t>16 FOLIOS</t>
  </si>
  <si>
    <t>CINDY PAOLA GRANDETH SOTO</t>
  </si>
  <si>
    <t>DR. TRINIDAD DE JESÚS PETRO</t>
  </si>
  <si>
    <t>FERNANDO FABIO HERANDEZ PEREIRA</t>
  </si>
  <si>
    <t>DR. ALONSO LÓPEZ</t>
  </si>
  <si>
    <t>CARMEN MARÍA ORTIZ LORA</t>
  </si>
  <si>
    <t>DANILO FALON MARQUEZ</t>
  </si>
  <si>
    <t>LUDYS PATRICIA RAMIREZ PINEDA</t>
  </si>
  <si>
    <t>F.17 CAVIF LUZ ESTHER ESPINOSA</t>
  </si>
  <si>
    <t>SINDY VANESSA  CARO MURILLO</t>
  </si>
  <si>
    <t>IRWIN RAÚLPUERTA ROMERO</t>
  </si>
  <si>
    <t>DEIVIS DEL CARMEN ARRIETA GALINDO</t>
  </si>
  <si>
    <t>ORLANDO ENRIQUE PASTRANA GÓMEZ</t>
  </si>
  <si>
    <t>CINDY RODRÍGUEZ RODRÍGUEZ</t>
  </si>
  <si>
    <t>DR. ARNALDO GÓMEZ DE CASTRO</t>
  </si>
  <si>
    <t xml:space="preserve">60 FOLIOS </t>
  </si>
  <si>
    <t>OYERLI MONTES HERNANDEZ</t>
  </si>
  <si>
    <t>LIDIS DEL CARMEN RAMOS OSPINO</t>
  </si>
  <si>
    <t>LEDIS SOFIA MARTÍNEZ PINTO</t>
  </si>
  <si>
    <t>DR. GABRIEL SIERRA RODRÍGUEZ</t>
  </si>
  <si>
    <t>53 FOLIOS</t>
  </si>
  <si>
    <t>DAGABERTO ANTONIO MORALES PATERNINA</t>
  </si>
  <si>
    <t>VALERIA MERCEDES MORALES NOVOA</t>
  </si>
  <si>
    <t>76 FOLIOS</t>
  </si>
  <si>
    <t xml:space="preserve"> 1 CD GRAVADO</t>
  </si>
  <si>
    <t>EDISON REDONDO FUENTES</t>
  </si>
  <si>
    <t xml:space="preserve">42 FOLIOS </t>
  </si>
  <si>
    <t>JOSÉ GREGORIO PINEDA PATERNINA</t>
  </si>
  <si>
    <t xml:space="preserve"> VICTIMA</t>
  </si>
  <si>
    <t>CAROLINA SOFIA ARRIETA MORELO</t>
  </si>
  <si>
    <t>50 FOLIO Y 2 E. DE ACUSACION</t>
  </si>
  <si>
    <t>LIZ MILAGRO ÁLVAREZ GÓMEZ</t>
  </si>
  <si>
    <t xml:space="preserve">             1 CD GRAVADO</t>
  </si>
  <si>
    <t>47 FOLIOS Y 2 E, DE ACUSACION</t>
  </si>
  <si>
    <t>CARLOS JOSÉ HUMÁNEZ OLIVAREZ</t>
  </si>
  <si>
    <t>ALICIA ANDREA ÁLVAREZ DAGER</t>
  </si>
  <si>
    <t>LUIS CARLOS PALMERA VILLADIEGO</t>
  </si>
  <si>
    <t>BERLIDES SOFIA HERRERA BLANQUICETH</t>
  </si>
  <si>
    <t>DR NAFER CORONADO TUIRAN</t>
  </si>
  <si>
    <t>SILA MAGUTH ARRIETA POLO</t>
  </si>
  <si>
    <t>51 FOLIOS</t>
  </si>
  <si>
    <t>RENER AUGUSTO ROYO GUZMÁN</t>
  </si>
  <si>
    <t>CARMELO AUGUSTO ROYO BULEVAS</t>
  </si>
  <si>
    <t xml:space="preserve">65 FOLIOS </t>
  </si>
  <si>
    <t>JAMET MADERA DIAZ</t>
  </si>
  <si>
    <t>LUZ ELENA PEREIRA TORRES</t>
  </si>
  <si>
    <t>DRA. MARIA CAMILA ÁNGEL DIAZ</t>
  </si>
  <si>
    <t xml:space="preserve">61 FOLIOS </t>
  </si>
  <si>
    <t>3 CD GRAVADOS</t>
  </si>
  <si>
    <t>NEL ESTEBAN PACHECO RAIYO</t>
  </si>
  <si>
    <t>63 FOLIOS</t>
  </si>
  <si>
    <t>OSCAR FRANCISCO MARTINEZ REINA</t>
  </si>
  <si>
    <t>IRNE ISABEL PALACIOS MONTES</t>
  </si>
  <si>
    <t>CARLOS MARIO GONZALEZ LÓPEZ</t>
  </si>
  <si>
    <t>SONIA GUTIERREZ HERNANDEZ</t>
  </si>
  <si>
    <t>DR. ANTOLIN PESTANA</t>
  </si>
  <si>
    <t>70 FOLIOS</t>
  </si>
  <si>
    <t xml:space="preserve">80 FOLIOS </t>
  </si>
  <si>
    <t>CLARA PASTRANA TORRES</t>
  </si>
  <si>
    <t>RD. JOSE RUIZ BERVEL</t>
  </si>
  <si>
    <t xml:space="preserve">71 FALIOS </t>
  </si>
  <si>
    <t>MARLYS SOFIA YÁNEZ</t>
  </si>
  <si>
    <t>45 FOLIOS</t>
  </si>
  <si>
    <t>LEONEL JAVIER CARRILO ACOSTA</t>
  </si>
  <si>
    <t>YALEIMA MARIA OSORIO LAMBERTINEZ</t>
  </si>
  <si>
    <t>8 FOLIOS</t>
  </si>
  <si>
    <t>DR. LEONARDO SEGURA NIÑO</t>
  </si>
  <si>
    <t>ESMITH DE JESUS SÁNCHEZ VARGAS</t>
  </si>
  <si>
    <t>52 FOLIOS</t>
  </si>
  <si>
    <t>CESAR ALBERTO SÁNCHEZ ARTEAGA</t>
  </si>
  <si>
    <t>ÁNGEL CORTES BERONA</t>
  </si>
  <si>
    <t>YULITH ESTEHER AVILA MONTIEL</t>
  </si>
  <si>
    <t>46 FOLIOS</t>
  </si>
  <si>
    <t>ADONAY ENRIQUE BORJA GÓNZALEZ</t>
  </si>
  <si>
    <t>MARISOL ÁLVAREZ POLO</t>
  </si>
  <si>
    <t>LUÍS ALFONSO MESTRA ESCUDERO</t>
  </si>
  <si>
    <t>JULIANA SOFIA MESTRA ESCUDERO</t>
  </si>
  <si>
    <t>2 CUADERNOS CON 18 Y 8 FOLIOS</t>
  </si>
  <si>
    <t>NELSY DEL SOCORRO DELGADO CAMARGO</t>
  </si>
  <si>
    <t>F.1 ESPECIALIZADA DR. GUIDO ARMANDO FANDIÑO</t>
  </si>
  <si>
    <t>DR. OMAR ARCENIO MUÑOZ SUAREZ</t>
  </si>
  <si>
    <t>LUIS MIGUEL CANTERO GALARCIO</t>
  </si>
  <si>
    <t>XILENA LEON VERTEL</t>
  </si>
  <si>
    <t>AUDIENCIA PREPARATORIA</t>
  </si>
  <si>
    <t>F. 3 LOCAL DRA. NUR ISSA MARTINEZ</t>
  </si>
  <si>
    <t>DR. VICTOR SANDOVAL</t>
  </si>
  <si>
    <t xml:space="preserve">64 FOLIOS </t>
  </si>
  <si>
    <t>ZENITH DEL CARMEN GAMARRA  VERGARA</t>
  </si>
  <si>
    <t>113 FOLIOS Y 2  E. DE ACUSACION</t>
  </si>
  <si>
    <t>ANÍBAL JOSÉ CARVAJAL VARGAS</t>
  </si>
  <si>
    <t>FREDY ANTONIO PLATA DURAN</t>
  </si>
  <si>
    <t>CLASE DE AUDIENCIA</t>
  </si>
  <si>
    <t>66 FOLIOS</t>
  </si>
  <si>
    <t>LINDA VICTORIA PUCHE GÓMEZ</t>
  </si>
  <si>
    <t>2 CUADERNOS CON 43 Y 9 FOLIOS</t>
  </si>
  <si>
    <t>11 FOLIOS</t>
  </si>
  <si>
    <t>CARLOS MANUEL SOTO POLO</t>
  </si>
  <si>
    <t>FERNEY MIGUEL MADRID AMAYA</t>
  </si>
  <si>
    <t>JULIO ERNESTO MARTINEZ MERCADO</t>
  </si>
  <si>
    <t>F. 21 LOCAL . DRA SOLEDA PALACION MADRID</t>
  </si>
  <si>
    <t>GUSTAVO ALEJANDRO OCHOA PARRA</t>
  </si>
  <si>
    <t>CRISTIAM ALBEIRO DIAZ SÁNCHEZ</t>
  </si>
  <si>
    <t>DR. JOSÉ ANTONIO RUIZ VERBEL</t>
  </si>
  <si>
    <t>F.26 LOCAL DRA. ENA MARIMON</t>
  </si>
  <si>
    <t>42 FOLIOS</t>
  </si>
  <si>
    <t>JORGE ÁNDRES ALARCON CARVAJAL</t>
  </si>
  <si>
    <t>LIGIA AIDETH PANA BERRIO</t>
  </si>
  <si>
    <t xml:space="preserve">CARLOS DAVID PRIOLÓ HERERRA </t>
  </si>
  <si>
    <t>JUAN FRANCISCO APARICIO PETRO</t>
  </si>
  <si>
    <t>DARIO MANUEL CAVADIA FUENTES</t>
  </si>
  <si>
    <t xml:space="preserve">51 FOLIOS </t>
  </si>
  <si>
    <t>ABRAHAM ZURITA ESPITIA</t>
  </si>
  <si>
    <t>LEDYS ROSA MEJIA VEGA</t>
  </si>
  <si>
    <t xml:space="preserve">55 FOLIOS </t>
  </si>
  <si>
    <t>VERIFICACION DE ALLANAMIENTO</t>
  </si>
  <si>
    <t>WILMAR SALVADOR DURÁN HERRERA</t>
  </si>
  <si>
    <t>MARTHA PATRICIA MARTELO PACHECO</t>
  </si>
  <si>
    <t>VERIFICACION DE PREACUERDO</t>
  </si>
  <si>
    <t>MARIA ALEJANDRA GUZMAN SOTO</t>
  </si>
  <si>
    <t>12 FOLIOS</t>
  </si>
  <si>
    <t>FRANCISO ANTONIO PASTRANA HERNANDEZ</t>
  </si>
  <si>
    <t>SERGIO CHARRASQUIEL CAMPO</t>
  </si>
  <si>
    <t>EMILSE DEL SOCORRO URIBE SERNA</t>
  </si>
  <si>
    <t>ANIBAL DE JESUS ZULUAGA PARRA</t>
  </si>
  <si>
    <t>F. 26 LOCAL DRA. ENA MARIMON</t>
  </si>
  <si>
    <t>DR. JOSÉ RUIZ VERBEL</t>
  </si>
  <si>
    <t>F. 26 LOCAL  DRA ENA MARIMON</t>
  </si>
  <si>
    <t>CARLOS MARIO MÓRELO MERIÑO</t>
  </si>
  <si>
    <t>ANA DOLORES BARRERA SOLANO</t>
  </si>
  <si>
    <t>DR. JOSE RUIZ VERBEL</t>
  </si>
  <si>
    <t>54 FOLIOS</t>
  </si>
  <si>
    <t>EFRAIN JOSÉ CASIQUE CHAGUAN</t>
  </si>
  <si>
    <t>JORGE LUIS REYEZ DIAZ</t>
  </si>
  <si>
    <t>GIBELIS YASELIY CANCHILA ROJANNO</t>
  </si>
  <si>
    <t>15 FOLIOS</t>
  </si>
  <si>
    <t xml:space="preserve">CONCENTRADA </t>
  </si>
  <si>
    <t>JAIRO ALBERTO CASTILLO GUTIERREZ</t>
  </si>
  <si>
    <t>F. 26 LOCAL DR ENA MARIMON</t>
  </si>
  <si>
    <t>CLAUDIA LILIANA CORREA CUBIDES</t>
  </si>
  <si>
    <t>OMAR ANDRES CERRANO MARTINEZ</t>
  </si>
  <si>
    <t>JUAN CARLOS HERNANDEZ MONTALVO</t>
  </si>
  <si>
    <t>10 FOLIOS</t>
  </si>
  <si>
    <t>FERNANDO ISAAC MERCADO YEPEZ</t>
  </si>
  <si>
    <t>DRA. LEIDA LOCOME VERGARA</t>
  </si>
  <si>
    <t>ROSENDO DE JESUS YANEZ HERAZO</t>
  </si>
  <si>
    <t>DR. VICTOR SANDOVAL LOZANO</t>
  </si>
  <si>
    <t xml:space="preserve">27 FOLIOS </t>
  </si>
  <si>
    <t>DENIS ALBERTO BARRERA VILLADIEGO</t>
  </si>
  <si>
    <t>F. 26 LOCAL DRA ENA MARIMON</t>
  </si>
  <si>
    <t>DIEGO ANDRES VILLAR ALEAN</t>
  </si>
  <si>
    <t>EDGAR ROSSO MEJIA</t>
  </si>
  <si>
    <t>CONJUNTO RESIDENCIAL INDIGO -CORAL</t>
  </si>
  <si>
    <t>ARNOLD YESID VERGARA RACINES</t>
  </si>
  <si>
    <t>7 FOLIOS</t>
  </si>
  <si>
    <t>DIEGO ESTEBAN VERA ENCISO</t>
  </si>
  <si>
    <t>ALMACENCES ÉXITO ALAMEDAS</t>
  </si>
  <si>
    <t>33 FOLIOS</t>
  </si>
  <si>
    <t>ESTAFANY NARANJO HOYOS</t>
  </si>
  <si>
    <t>43 FOLIOS</t>
  </si>
  <si>
    <t>JAIME MANUEL PEÑA CASTILLO</t>
  </si>
  <si>
    <t>39 FOLIOS</t>
  </si>
  <si>
    <t>87 FOLIOS</t>
  </si>
  <si>
    <t>12 FOLIOS Y 1 TRASLADO DEL ESCTIRO DE ACUSACION</t>
  </si>
  <si>
    <t>LUISA FERNANDA MADRID BOTERO</t>
  </si>
  <si>
    <t xml:space="preserve">F. 25 LOCAL ILIANA SIERRA </t>
  </si>
  <si>
    <t xml:space="preserve">DR. ALVARO RODRIGUEZ DAVILA </t>
  </si>
  <si>
    <t>CONSTA DE 2 CUADERNOS CON 21 Y 17 FOLIOS</t>
  </si>
  <si>
    <t xml:space="preserve">F. 34 CAVIF, DIANA ARTEAGA VERGARA </t>
  </si>
  <si>
    <t>JANIER ARLEY RAMÍREZ RUÍZ</t>
  </si>
  <si>
    <t>LUIS CAMILO MESQUIDA RODIÑO</t>
  </si>
  <si>
    <t>DR, JORGE VERGARA MARQUEZ</t>
  </si>
  <si>
    <t>ANA AQUILINA VEGA GOMEZ</t>
  </si>
  <si>
    <t>23001600883620190026800</t>
  </si>
  <si>
    <t>23001600101520180106500</t>
  </si>
  <si>
    <t>23001600883620180011100</t>
  </si>
  <si>
    <t>23001600101520180134700</t>
  </si>
  <si>
    <t>23001609910220180090900</t>
  </si>
  <si>
    <t>23001600883620180015800</t>
  </si>
  <si>
    <t>23001600101520180130100</t>
  </si>
  <si>
    <t>23001611367120180004200</t>
  </si>
  <si>
    <t>23001600883620180034500</t>
  </si>
  <si>
    <t>23001600101520190045800</t>
  </si>
  <si>
    <t>23001600101520190189100</t>
  </si>
  <si>
    <t>23001600883620190000100</t>
  </si>
  <si>
    <t>23001600883620190009000</t>
  </si>
  <si>
    <t>23001600883620190016000</t>
  </si>
  <si>
    <t>23001600883620190053000</t>
  </si>
  <si>
    <t>23001600883620190029700</t>
  </si>
  <si>
    <t>23001600883620190029900</t>
  </si>
  <si>
    <t>23001600101520190143900</t>
  </si>
  <si>
    <t>23001600101520190168700</t>
  </si>
  <si>
    <t>23001609910220190404700</t>
  </si>
  <si>
    <t>23001600101520150768000</t>
  </si>
  <si>
    <t>23001609910220190162600</t>
  </si>
  <si>
    <t>23001600883620190056100</t>
  </si>
  <si>
    <t>23001600883620190004800</t>
  </si>
  <si>
    <t>23001600883620140037000</t>
  </si>
  <si>
    <t>23001600101520190123800</t>
  </si>
  <si>
    <t>F. 17 CAVIF, ANDRES CARLOS ALMANZA G.</t>
  </si>
  <si>
    <t>2 CD GRAVADO</t>
  </si>
  <si>
    <t>JOSÉ DANIEL REDONDO CUADRADO</t>
  </si>
  <si>
    <t>JOSÉ DANIEL PERTUZ HERNANDEZ</t>
  </si>
  <si>
    <t xml:space="preserve">62 FOLIOS </t>
  </si>
  <si>
    <t>LUIS MIGUEL HERNANDEZ MORALES</t>
  </si>
  <si>
    <t>F. 33 CAVIF, LUZ ESTEHR ESPINOSA</t>
  </si>
  <si>
    <t>ARMANDO JOSE GOMEZ MONTIEL</t>
  </si>
  <si>
    <t>62 FOLIOS</t>
  </si>
  <si>
    <t>96 FOLIOS</t>
  </si>
  <si>
    <t>F. 25 LOCAL DRA. ENA MARIMON</t>
  </si>
  <si>
    <t>57 FOLIOS</t>
  </si>
  <si>
    <t>JESUS RENE MARTINEZ PEROZO</t>
  </si>
  <si>
    <t xml:space="preserve">11 FOLIOS </t>
  </si>
  <si>
    <t>VICENTE ANTONIO SAN MARTIN HERRERA</t>
  </si>
  <si>
    <t>JORGE LUIS CABRALES OTERO</t>
  </si>
  <si>
    <t>F. 22 LOCAL . DRA SOLEDA PALACION MADRID</t>
  </si>
  <si>
    <t>LUIS DAVID VILLERO MERCADO</t>
  </si>
  <si>
    <t>OSNEYDER ANTONIO TIRADO MURILLO</t>
  </si>
  <si>
    <t xml:space="preserve">LUIS MANUEL VELASQUEZ DEL TORO Y LUIS ALBERTO FUENTES PARRA </t>
  </si>
  <si>
    <t>AMAURY TADEO LOZANO</t>
  </si>
  <si>
    <t>JESUS DANIEL HENAO ALTAMIRANDA</t>
  </si>
  <si>
    <t>DAYANA SOFIA GUZMAN RESTREPO</t>
  </si>
  <si>
    <t>DANIEL ANDRES SOFAN SUAREZ</t>
  </si>
  <si>
    <t>JEISON LUIS DIAZ TORRES</t>
  </si>
  <si>
    <t xml:space="preserve">JORGE ARTURO GARCIA PATERNINA </t>
  </si>
  <si>
    <t>7 CD GRAVADOS</t>
  </si>
  <si>
    <t>ROSA MARIA VILORIA SOTO</t>
  </si>
  <si>
    <t>DINA LUZ Y ELIANA ANDREA BARRIOS BADEL</t>
  </si>
  <si>
    <t>23001600101520190155400</t>
  </si>
  <si>
    <t>EDUARDO ENRIQUE BERTHEL JANA</t>
  </si>
  <si>
    <t>23001600101520150336600</t>
  </si>
  <si>
    <t>4 CD GRAVADOS</t>
  </si>
  <si>
    <t>23001600000020170019900</t>
  </si>
  <si>
    <t>23001600000020200002600</t>
  </si>
  <si>
    <t>23001600000020190033000</t>
  </si>
  <si>
    <t>DEISY JUDITH SÁNCHEZ Y VICENTE SEGUNDO VARGAS SALGADO</t>
  </si>
  <si>
    <t>NARCISO ROMERO CARPINTERO</t>
  </si>
  <si>
    <t>23001600000020190028300</t>
  </si>
  <si>
    <t>VICTOR ALFONSO VEGA VILLADIEGO</t>
  </si>
  <si>
    <t>PAGUEMENOS</t>
  </si>
  <si>
    <t>23001600101520180209600</t>
  </si>
  <si>
    <t>KAREN HELENA GUZMAN PETRO</t>
  </si>
  <si>
    <t xml:space="preserve">67 FOLIOS </t>
  </si>
  <si>
    <t>23001600101520190011000</t>
  </si>
  <si>
    <t>MIGUEL EDUARDO RUIZ TUIRAN</t>
  </si>
  <si>
    <t>NATALIA GONZALEZ PEREZ</t>
  </si>
  <si>
    <t>VERIFICACION ALLANAMIENTO</t>
  </si>
  <si>
    <t>2 CDS GRABADOS</t>
  </si>
  <si>
    <t>23001600101620100017700</t>
  </si>
  <si>
    <t>23001609910220180351500</t>
  </si>
  <si>
    <t>23001609910220171384600</t>
  </si>
  <si>
    <t>23001600101520150036200</t>
  </si>
  <si>
    <t>23001609910220180291600</t>
  </si>
  <si>
    <t>23001609910220170125100</t>
  </si>
  <si>
    <t>23001609910220180255600</t>
  </si>
  <si>
    <t>23001600101520130878600</t>
  </si>
  <si>
    <t>23001600101520100614800</t>
  </si>
  <si>
    <t>23001600101520160733100</t>
  </si>
  <si>
    <t>23001611367120180102400</t>
  </si>
  <si>
    <t>23001600101520150419500</t>
  </si>
  <si>
    <t>23001600101520150371600</t>
  </si>
  <si>
    <t>23001600101620150036100</t>
  </si>
  <si>
    <t>23001600101620150049100</t>
  </si>
  <si>
    <t>23001600101620160035400</t>
  </si>
  <si>
    <t>23001609910220180398800</t>
  </si>
  <si>
    <t>23001600883620180031900</t>
  </si>
  <si>
    <t>23001600883620180010800</t>
  </si>
  <si>
    <t>23001600883620180018000</t>
  </si>
  <si>
    <t>23001609910220180150500</t>
  </si>
  <si>
    <t>23001611367120180089400</t>
  </si>
  <si>
    <t>23001609910220180013800</t>
  </si>
  <si>
    <t>23001609910220180001600</t>
  </si>
  <si>
    <t>23001600883620180011900</t>
  </si>
  <si>
    <t>23001600101520180101800</t>
  </si>
  <si>
    <t>23001600883620170005500</t>
  </si>
  <si>
    <t>23001609910220170340900</t>
  </si>
  <si>
    <t>23001600883620150052400</t>
  </si>
  <si>
    <t>23001600883620180028400</t>
  </si>
  <si>
    <t>23001600883620190004500</t>
  </si>
  <si>
    <t>23001600101520190055100</t>
  </si>
  <si>
    <t>23001600101520160269000</t>
  </si>
  <si>
    <t>23001600101520190023800</t>
  </si>
  <si>
    <t>23001600101520190050100</t>
  </si>
  <si>
    <t>23001600883620190002100</t>
  </si>
  <si>
    <t>23001600101520190052600</t>
  </si>
  <si>
    <t>23001600101520180052000</t>
  </si>
  <si>
    <t>23001600883620180032000</t>
  </si>
  <si>
    <t>23001600883620190001400</t>
  </si>
  <si>
    <t>23001600000020170028800</t>
  </si>
  <si>
    <t>23001600101520200084700</t>
  </si>
  <si>
    <t>23001619932420208000800</t>
  </si>
  <si>
    <t>23001600101520200102600</t>
  </si>
  <si>
    <t>23001600101520200109500</t>
  </si>
  <si>
    <t>23001600000020200015500</t>
  </si>
  <si>
    <t>23001600101520200123300</t>
  </si>
  <si>
    <t>23001600101520190175100</t>
  </si>
  <si>
    <t>23001600101520190115700</t>
  </si>
  <si>
    <t>23001600101520190006800</t>
  </si>
  <si>
    <t>23001600101520160788600</t>
  </si>
  <si>
    <t>23001600000020180024700</t>
  </si>
  <si>
    <t>23001600101520190137700</t>
  </si>
  <si>
    <t>23001600101520180094000</t>
  </si>
  <si>
    <t>23001600101520190207000</t>
  </si>
  <si>
    <t>23001600101520190190400</t>
  </si>
  <si>
    <t>23001600101520190209300</t>
  </si>
  <si>
    <t>23001600101520190100000</t>
  </si>
  <si>
    <t>23001600101520200031400</t>
  </si>
  <si>
    <t>23001600101520200015700</t>
  </si>
  <si>
    <t>23001600101520200025900</t>
  </si>
  <si>
    <t>23001600101520190180700</t>
  </si>
  <si>
    <t>23001600101520190010900</t>
  </si>
  <si>
    <t>23001600101520190165700</t>
  </si>
  <si>
    <t>23001600101520190150000</t>
  </si>
  <si>
    <t>23001600101520190137900</t>
  </si>
  <si>
    <t>23001600101520190208800</t>
  </si>
  <si>
    <t>23001600101520190121700</t>
  </si>
  <si>
    <t>23001600101520190117500</t>
  </si>
  <si>
    <t>23001600101520180199600</t>
  </si>
  <si>
    <t>23001600101520120121300</t>
  </si>
  <si>
    <t>23001600883620200006000</t>
  </si>
  <si>
    <t xml:space="preserve">DUVAN MORELO FABRA </t>
  </si>
  <si>
    <t>ALEXANDRE PEREZ TORREZ</t>
  </si>
  <si>
    <t xml:space="preserve">LA FAMILIA </t>
  </si>
  <si>
    <t xml:space="preserve">7 FOLIOS </t>
  </si>
  <si>
    <t>23001600883620180033700</t>
  </si>
  <si>
    <t xml:space="preserve">ALMIDA LOZANO BRUNAL </t>
  </si>
  <si>
    <t>JAVIER MONDRAGON RAMIREZ</t>
  </si>
  <si>
    <t>23001600101520170147700</t>
  </si>
  <si>
    <t>ESNEIDER CELIS FLORES</t>
  </si>
  <si>
    <t>127 FOLIO S</t>
  </si>
  <si>
    <t>ESTEFANI LORENA VARGAS ALVAREZ -APODERADO: ANIBAL CASTRO RODRIGUEZ</t>
  </si>
  <si>
    <t>DEFENSOR PÚBLICO</t>
  </si>
  <si>
    <t>16/10/2020 -APLAZADA</t>
  </si>
  <si>
    <t>10/7/2020 -SUSPENDIDA</t>
  </si>
  <si>
    <t>16/7/2020 -FRACASA</t>
  </si>
  <si>
    <t>ISMAEL JOSE MEJÍA PESTANA</t>
  </si>
  <si>
    <t>21/9/2020 -7/12/2020 -FRACASA</t>
  </si>
  <si>
    <t>25/9/2020 -6/11/2020 -FRACASA</t>
  </si>
  <si>
    <t>26/10/2020 -FRACASA</t>
  </si>
  <si>
    <t>25/9/2020 -14/12/2020 -FRACASA</t>
  </si>
  <si>
    <t>15/9/2020 -17/11/2020 -FRACASA</t>
  </si>
  <si>
    <t>30/10/2020 -FRACASA</t>
  </si>
  <si>
    <t>28/9/2020 -FRACASA</t>
  </si>
  <si>
    <t>19/10/2020 -FRACASA</t>
  </si>
  <si>
    <t>30/11/2020 -FRACASA</t>
  </si>
  <si>
    <t>29/9/2020 -FRACASA</t>
  </si>
  <si>
    <t>14/9/2020 -30/10/2020 -SUSPENDIDA</t>
  </si>
  <si>
    <t>22/9/2020 -27/10/2020 -FRACASA</t>
  </si>
  <si>
    <t>3/11/2020 -SUSPENDIDA</t>
  </si>
  <si>
    <t>9/12/2020 -FRACASA</t>
  </si>
  <si>
    <t>16/10/2020 -FRACASA</t>
  </si>
  <si>
    <t>16/10/2020 -2/12/2020-FRACASA</t>
  </si>
  <si>
    <t>14/10/2020 -SUSPENDIDA</t>
  </si>
  <si>
    <t>10/9/2020 -11/11/2020 -FRACASA</t>
  </si>
  <si>
    <t>22/7/2020 -2/9/2020 -12/11/2020 -FRACASA</t>
  </si>
  <si>
    <t>4/9/2020 -FRACASA</t>
  </si>
  <si>
    <t>DR. DANNYS DANIEL MOLINA</t>
  </si>
  <si>
    <t>21/7/2020 -24/8/2020 -23/11/2020 -FRACASA</t>
  </si>
  <si>
    <t>3/12/2020 -FRACASA</t>
  </si>
  <si>
    <t>18/8/2020 -3/11/2020 -FRACASA</t>
  </si>
  <si>
    <t>7/9/2020 -26/10/2020 -FRACASA</t>
  </si>
  <si>
    <t>12/8/2020 -14/9/2020 -6/10/2020 -APLAZADA</t>
  </si>
  <si>
    <t>8/9/2020 -10/11/2020 -APLAZADA</t>
  </si>
  <si>
    <t>JHON FERNANDO PAMBERTY KARDAUS</t>
  </si>
  <si>
    <t>LUIS FERNANDO GOMEZ</t>
  </si>
  <si>
    <t>DINA LUZ VELASQUEZ VELASQUEZ</t>
  </si>
  <si>
    <t>LESIONES PERSONALES -ART 11,112 INC 2, 113 INC 2 C.P.</t>
  </si>
  <si>
    <t>VIDA E INTEGRIDAD PERSONAL</t>
  </si>
  <si>
    <t xml:space="preserve">             LESIONES PERSONALES CULPOSAS -ART 111, 112 INC 2, 113 INC 2, 115 INC 2, 117, 120 INC 1 C.P. </t>
  </si>
  <si>
    <t>JOSE YOINER RIOS ARISTIZABAL</t>
  </si>
  <si>
    <t>LESIONES PERSONALES CULPOSAS -ART 120, 111, 112 INC 2, 113 INC 2, 114 INC 2, 117 C.P.</t>
  </si>
  <si>
    <t>LESIONES PERSONALES CULPOSAS -ART 111, 112 INC 2, 113 INC 2, 114 INC 1, 117, 120, 29, 31 C.P.</t>
  </si>
  <si>
    <t>LESIONES PERSONALES CULPOSAS -ART 111, 112 INC 2, 113 INC 2, 114 INC 2, 117, 120, 29, 31 C.P.</t>
  </si>
  <si>
    <t>VANESA PATRICIA PADILLA MORELO -CAROL PATRICIA ORTEGA GARCIA</t>
  </si>
  <si>
    <t>VIOLENCIA INTRAFAMILIAR -ART 229 INC 2 C.P.-</t>
  </si>
  <si>
    <t>JOSE FRANCISCO MARQUEZ RAMOS</t>
  </si>
  <si>
    <t>VIOLENCIA INTRAFAMILIAR AGRAVADA</t>
  </si>
  <si>
    <t>DR LUISA FERNANDA MADRID</t>
  </si>
  <si>
    <t>YORDIN FERNANDO FERNANDEZ LOPEZ</t>
  </si>
  <si>
    <t>TRINIDAD DE JESUS DORIA PETRO -LUISA MADRID BOTERO</t>
  </si>
  <si>
    <t>DR. NEDER MEZQUIDA FUENTES</t>
  </si>
  <si>
    <t>ALVARO JAVIER  PEREZ CARPINTERO</t>
  </si>
  <si>
    <t>PRADINA ROSA MURILLO TORO</t>
  </si>
  <si>
    <t>DANILO ANDRES GIL RAMOS</t>
  </si>
  <si>
    <t>EVIS DEL CARMEN RAMOS LAGARES</t>
  </si>
  <si>
    <t>LUIS FELIPE CHAVEZ NAVARRO -ANA REGINA CHAVEZ NAVARRO</t>
  </si>
  <si>
    <t>MARÍA CRISTINA GONZALEZ VEGA</t>
  </si>
  <si>
    <t xml:space="preserve">DANIEL DAVID y ESTEBAN ESPIITA PAEZ </t>
  </si>
  <si>
    <t>ANDRES ARGUMEDO NEGRETE</t>
  </si>
  <si>
    <t>HERNAN JOSE CARVAJAL MARTINEZ</t>
  </si>
  <si>
    <t>F. 33 LOCAL CAVIF</t>
  </si>
  <si>
    <t>VIOLENCIA INTRAFAMILIAR -ART 229 INC 2 C.P.- /Imp VIOLENCIA INTRAFAMILIAR</t>
  </si>
  <si>
    <t>VIOLENCIA INTRAFAMILIAR -ART. 229 INC 2 C.P.-</t>
  </si>
  <si>
    <t>JOHANA PATRICIA GÓMEZ RAMOS</t>
  </si>
  <si>
    <t>ARMANDO JOSÉ GOMEZ TORO -ALVARO ENRIQUE PALACIOS GUZMAN</t>
  </si>
  <si>
    <t>DR. ALONSO LÓPEZ R.</t>
  </si>
  <si>
    <t>QUINTINA  PACHECO RAILLO</t>
  </si>
  <si>
    <t>DR. DANNYS DANIEL MOLINA -ALONSO LOPEZ RENHALS</t>
  </si>
  <si>
    <t>GABRIEL MARIA MACHADO HERAZO</t>
  </si>
  <si>
    <t>RAFAEL ÁNGEL CASTRO MENDEZ</t>
  </si>
  <si>
    <t>GERALDINE PAOLA PADILLA CABADIA</t>
  </si>
  <si>
    <t>YESENIA MARIA PELAEZ TORRES</t>
  </si>
  <si>
    <t>LELIS GARCES BOLAÑO</t>
  </si>
  <si>
    <t>ANDREA CAROLINA y KATHERINE PALENCIA SEÑA</t>
  </si>
  <si>
    <t>YANYS DEL CARMEN PAYARES VILLADIEGO</t>
  </si>
  <si>
    <t>EXTORSION AGRAVADA CONCURSO HOMOGENEO SUCESIVO -EXTORSION AGRAVADA No. 3 Y 8 ART. 245 -COMPLICE</t>
  </si>
  <si>
    <t xml:space="preserve">F. 1 ESPECIALIZADA GAULA- DR. GUIDO ARMANDO FANDIÑO </t>
  </si>
  <si>
    <t>DIANA CAROLINA CARDENAS -DOMICILIARIA CPAMSM BOGOTA</t>
  </si>
  <si>
    <t>EXTORSION AGRAVADA No. 3 ART. 245 C.P. -COAUTOR</t>
  </si>
  <si>
    <t>EXTORSION AGRAVADA No. 3 ART. 245 C.P. -COAUTOR -ART. 268 AYENUADA CUANTÍA</t>
  </si>
  <si>
    <t>F.1 ESPECIALIZADA DR. GUIDO ARMANDO FANDIÑO -F. 03 LOCAL DRA NUR ISSA</t>
  </si>
  <si>
    <t>EXTORSION ART. 244 C.P. TENTADA ATENUADA CUANTÍA ART. 268 C.P. E INJURIA AGRAVADA ART. 220 -223 C.P.</t>
  </si>
  <si>
    <t>EDUAR MANUEL VILLADIEGO SALGADO Y DANIEL ENRIQUE RUIZ SAEZ</t>
  </si>
  <si>
    <t>EXTORSION AGRAVADA No. 3 ART. 245 C.P. TENTADA ATENUADA CUANTIA -ART 268 C.P. -COAUTORES</t>
  </si>
  <si>
    <t>EXTORSION AGRAVADA No. 3 ART. 245 C.P. CONCURSO HOMOGENEO -COAUTOR</t>
  </si>
  <si>
    <t>HURTO AGRAVADO No. 10 ART. 241 C.P. -AUTOR</t>
  </si>
  <si>
    <t xml:space="preserve">     HURTO CALIFICADO INC 2° ART. 240 C.P. AGRAVADO No. 10 ART. 241 C.P. -ATENUADO CUANTIA ART. 268 C.P. -COAUTOR</t>
  </si>
  <si>
    <t>HURTO CALIFICADO No. 2° ART. 240 C.P. TENTADO -AUTOR</t>
  </si>
  <si>
    <t>HURTO CALIFICADO INC. 5 ART. 240 C.P. -TENTADO -OJO MEDIO MOTORIZADO (INC 4°)</t>
  </si>
  <si>
    <t xml:space="preserve">       HURTO CALIFICADO No. 1 ART. 240 C.P. TENTADO -AUTOR</t>
  </si>
  <si>
    <t>HURTO CALIFICADO INC 2° ART. 240 C.P. AGRAVADO No. 10 C.P. ATENUADO CUANTIA ART. 268 C.P.</t>
  </si>
  <si>
    <t>HUGO HERNAN GUERRERO AYAZO -CONDENADO EPMSC VALLEDUPAR</t>
  </si>
  <si>
    <t>HURTO CALIFICADO INC FINAL ART. 240 C.P. AGRAVADO No. 10 ART 241 C.P.</t>
  </si>
  <si>
    <t>DRA. LEYDA LACOMBE VERGARA</t>
  </si>
  <si>
    <t>HURTO CALIFICADO INC 4° ART. 240 C.P. EN GRADO DE TENTATIVA</t>
  </si>
  <si>
    <t>ÁLVARO ANTONIO OLIVEROS BOHORQUEZ</t>
  </si>
  <si>
    <t>HURTO CALIFICADO INC 2° ART. 240 C.P. TENTADO -ATENUADO CUANTIA ART. 268 C.P.</t>
  </si>
  <si>
    <t>F. 21 LOCAL . DRA SOLEDA PALACIO MADRID</t>
  </si>
  <si>
    <t>HURTO CALIFICADO INC 2° ART. 240 C.P. AGRAVADO No. 10 ART. 241 C.P. TENTADO -COAUTORES -(OJO ART 268 C.P.)</t>
  </si>
  <si>
    <t>F. 24 LOCAL . DRA SOLEDA PALACIO MADRID</t>
  </si>
  <si>
    <t>HURTO CALIFICADO INC 4 ART. 240 C.P. TENTADO</t>
  </si>
  <si>
    <t>JHON ALEXANDER TORAL BAUTISTA Y CRISTIAN ALBEIRO DIAZ SANCHEZ -DOMICILIARIA EPMSC MONTERIA</t>
  </si>
  <si>
    <t>LUIS ÁNGEL GUERRERO CARETH -EPMSC MONTERIA</t>
  </si>
  <si>
    <t>RICARDO ANTONIO ARROYO -DOMICILIARIA EPMSC MONTERIA</t>
  </si>
  <si>
    <t>HURTO ART. 239 C.P. TENTADO -AUTOR (CUANTÍA NO SUPERA 10 SMLMV)</t>
  </si>
  <si>
    <t>HURTO CALIFICADO NO. 4 INC 3 ART. 240 C.P. TENTADO -OJO MEDIO MOTORIZADO (INC 4)</t>
  </si>
  <si>
    <t xml:space="preserve">DR. JOSE RUIZ VERBEL </t>
  </si>
  <si>
    <t>HURTO CALIFICADO No. 3 ART. 240 C.P. ATENUADO CUANTIA ART 268 C.P.</t>
  </si>
  <si>
    <t>ARGEMIRO PASTOR PRIOLO CASARRUBIA</t>
  </si>
  <si>
    <t>FERNELIS JAVIER FLOREZ AVILA -DOMICILIARIA EPMSC MONTERIA</t>
  </si>
  <si>
    <t>HURTO AGRAVADO No. 10 ART. 241 C.P. TENTADO -AUTOR</t>
  </si>
  <si>
    <t>HURTO CALIFICADO INC 4 ART 240 C.P. AGRAVADO No. 10 ART 241 C.P. TENTADO</t>
  </si>
  <si>
    <t>MIOSES ELIAS CUENTO COGOLLO, FRANKLIN ANTOPNIO MARTINEZ MACHDO Y EDIER PALENCIA PALENCIA -DOMICILIARIA EPMSC MONTERIA</t>
  </si>
  <si>
    <t>HURTO CALIFICADO INC 4 ART. 240 C.P. AGRAVADO No. 10 ART 241 C.P. TENTADO</t>
  </si>
  <si>
    <t>JUAN MARIO BAQUERO LÓPEZ -DOMICILIARIA EPMSC MONTERIA y JUAN EVANGELISTA POLO OSPINO</t>
  </si>
  <si>
    <t>HURTO CALIFICADO INC 2 ART 240 C.P. AGRAVADO No. 10 ART 241 C.P. -OJO TENTADO</t>
  </si>
  <si>
    <t>HURTO CALIFICADO No. 3 ART. 240 C.P. AUTOR</t>
  </si>
  <si>
    <t>HURTO CALIFICADO No. 1 ART 240 C.P. AUTOR -ATENUADO CUANTIA ART 268 C.P.</t>
  </si>
  <si>
    <t>ROBINSON MANUEL DIAZ TORRES -CONDENADO DOMICILIARIA EPMSC MONTERIA</t>
  </si>
  <si>
    <t>HURTO INC 2 ART 239 C.P. AGRAVADO No. 10 ART 241 C.P. AUTOR- ATENUACION CUANTIA ART 268 C.P.</t>
  </si>
  <si>
    <t>ISAIS GIRON OVIEDO</t>
  </si>
  <si>
    <t>HURTO CALIFICADO INC 5 ART 240 C.P. AUTOR -ATENUACION CUANTIA ART 268 C.P.</t>
  </si>
  <si>
    <t xml:space="preserve">HURTO CALIFICADO INC 4 ART 240 C.P. </t>
  </si>
  <si>
    <t>DRA. STEFANY MARTINEZ BENITEZ</t>
  </si>
  <si>
    <t>SARA BABOO LTDA -MA BERNARDA BANDA SANCHEZ</t>
  </si>
  <si>
    <t>HURTO INC 2 ART. 239 C.P. AGRAVADO POR LA CONFIANZA No. 2 ART. 241 C.P.</t>
  </si>
  <si>
    <t>23001600101520150010200 -23001609905020150010200</t>
  </si>
  <si>
    <t>F. 6 SECCIONAL DESCONGESTION -F. 21 LOCAL DRA SOLEDAD PALACIO MADRID</t>
  </si>
  <si>
    <t>DR. ALONSO LOPEZ RENHALS</t>
  </si>
  <si>
    <t>HURTO CALIFICADO INC 5 ART. 240 C.P. -ATENUADO CUANTIA ART 268 C.P.</t>
  </si>
  <si>
    <t>F. 17 LOCAL CAVIF</t>
  </si>
  <si>
    <t>DR. VICTOR SALAZAR</t>
  </si>
  <si>
    <t>FANNY YANETH ACEVEDO MONTES -DOMICILIARIA PEDREGAL</t>
  </si>
  <si>
    <t>DR. ALBERTO OCHOA</t>
  </si>
  <si>
    <t>F. 21 LOCAL . DRA SOLEDAD PALACIO MADRID</t>
  </si>
  <si>
    <t>HURTO CALIFICADO No. 4 ART 240 C.P. AGRAVADO No. 11 ART 241 C.P. TENTADO -AUTOR</t>
  </si>
  <si>
    <t>DR. PEDRO SEÑA MESTRA</t>
  </si>
  <si>
    <t>HURTO CALIFICADO INC 4 ART 240 C.P. TENTATO -ATENUACION CUANTIA ART. 268 C.P. -OJO SOBRE ELEMENTOS DESTINADOS COMUNICACIONES (INC 5)</t>
  </si>
  <si>
    <t>23001600101520200018100</t>
  </si>
  <si>
    <t>HURTO INC 2 ART 239 C.P. AGRAVADO No. 10 ART 241 C.P. TENTADO AUTOR- ATENUACION CUANTIA ART 268 C.P.</t>
  </si>
  <si>
    <t>KAREN JOHANA GALEANO VEGA</t>
  </si>
  <si>
    <t>23001600101520200033900</t>
  </si>
  <si>
    <t xml:space="preserve"> HURTO CALIFICADO No. 3 ART 240 C.P. TENTADO</t>
  </si>
  <si>
    <t>23001600101520190120300</t>
  </si>
  <si>
    <t xml:space="preserve">           HURTO CALIFICADO INC 5 ART 240 C.P. AGRAVADO No. 10 ART 241 C.P.</t>
  </si>
  <si>
    <t>23001600883620180026400</t>
  </si>
  <si>
    <t>DR. ABRAHAM MENDOZA DURANTE</t>
  </si>
  <si>
    <t>23001600883620180010300</t>
  </si>
  <si>
    <t>23001600883620190017700</t>
  </si>
  <si>
    <t>23001600101520120032000</t>
  </si>
  <si>
    <t xml:space="preserve">HERNAN ALBERTO CIRO HERRERA /SENEN GOMEZ - PIEDAD DE JESUS PAZ HERNANDEZ / JOSE RUIZ VERBEL </t>
  </si>
  <si>
    <t>LESIONES CULPOSAS ART. 112 INC 2, 113 INC 2, 114 INC 2, 110 NUM. 1, 120 C.P.</t>
  </si>
  <si>
    <t>23001600101620130036600</t>
  </si>
  <si>
    <t>ALBERTO MOGOLLON MARTINEZ Y JUAN FERNANDO MANRIQUE -DECLARADOS CONTUMAZ</t>
  </si>
  <si>
    <t>HURTO CALIFICADO No. 1 Y 3 ART 240 C.P. AGRAVADO No. 10 C.P.  -CUANTIA 12 MM</t>
  </si>
  <si>
    <t>PEDRO SEÑA</t>
  </si>
  <si>
    <t>AUDIENCIA PROGRAMADA</t>
  </si>
  <si>
    <t>ACTAS FALTANTES</t>
  </si>
  <si>
    <t>EXTORSION AGRAVADA TENTADA -ATENUADA CUANTÍA -ART. 244, 245 NUM 2, 268 C.P. AUTOR</t>
  </si>
  <si>
    <t>23001600883620160008800</t>
  </si>
  <si>
    <t>Ley 1826</t>
  </si>
  <si>
    <t>VICTOR JULIO CONTRERAS HERNANDEZ</t>
  </si>
  <si>
    <t>ANA VASQUEZ SANTOS</t>
  </si>
  <si>
    <t>23001600883620180006700</t>
  </si>
  <si>
    <t>OSWALDO LÓPEZ GALVAN</t>
  </si>
  <si>
    <t>TATIANA FONTALVO DIAZ</t>
  </si>
  <si>
    <t>23001600883620180037300</t>
  </si>
  <si>
    <t>OSCAR MANUEL RUIZ ANAYA</t>
  </si>
  <si>
    <t>ANA GUTIERREZ DORIA</t>
  </si>
  <si>
    <t>23001600101520180217900</t>
  </si>
  <si>
    <t>JOSE FRANCISCO VARGAS PUELLO</t>
  </si>
  <si>
    <t>KAREN LEAL ARRIETA</t>
  </si>
  <si>
    <t>23001600883620190043500</t>
  </si>
  <si>
    <t>JUAN DAVID MALAGON DORIA</t>
  </si>
  <si>
    <t>YESENIA ARIAS CANCHILA</t>
  </si>
  <si>
    <t>23001609910220190252500</t>
  </si>
  <si>
    <t>AIDA ELENA TORRES PEREZ</t>
  </si>
  <si>
    <t>VICTOR ZAPA ORTIZ</t>
  </si>
  <si>
    <t>23001600883620200011300</t>
  </si>
  <si>
    <t>LUIGI VILLADIEGO SEVILLA</t>
  </si>
  <si>
    <t>ALEJANDRA LEMOS GALARAGA</t>
  </si>
  <si>
    <t>23001600883620200019100</t>
  </si>
  <si>
    <t>LUIS DAVID ROMERO MARTINEZ</t>
  </si>
  <si>
    <t>DUBIS MENDEZ GARCIA</t>
  </si>
  <si>
    <t>23001600883620180007700</t>
  </si>
  <si>
    <t>DANIEL ZABALETA MENDOZA</t>
  </si>
  <si>
    <t>WENDY PACHECO MORON</t>
  </si>
  <si>
    <t>23001600883620140033100</t>
  </si>
  <si>
    <t>JUAN CARLOS PINEDA TORRES</t>
  </si>
  <si>
    <t>CARMEN ESPITIA SANTIS</t>
  </si>
  <si>
    <t>Ley 906</t>
  </si>
  <si>
    <t>MILEYDIS ERCILIA DIAZ PAYARE, EMMANUEL DE JESUS MORENO PAYARES y FRANKLIN JOSE RUIZ TORRES</t>
  </si>
  <si>
    <t>MARIA JOSE ANAYA RAMOS</t>
  </si>
  <si>
    <t>EXTORSION AGRAVADA</t>
  </si>
  <si>
    <t>23001600101520190169300</t>
  </si>
  <si>
    <t>MARTIN ALONSO GALEANO GABALO</t>
  </si>
  <si>
    <t>ELKIN DARIO CASTAÑO SILVA</t>
  </si>
  <si>
    <t>JEFFREY DIAZ CANTERO</t>
  </si>
  <si>
    <t>HURTO CALIFICADO AGRAVADO TENTADO</t>
  </si>
  <si>
    <t>23001600101520200067500</t>
  </si>
  <si>
    <t>YESID GERARDO DÍAZ OCHOA</t>
  </si>
  <si>
    <t>ANGIE MEJIA CORDERO</t>
  </si>
  <si>
    <t>23001600101520200097500</t>
  </si>
  <si>
    <t>JORGE ARMANDO DÍAZ MARTÍNEZ</t>
  </si>
  <si>
    <t>SARAI BAUTISTA GOMEZ</t>
  </si>
  <si>
    <t>23001600101520180164100</t>
  </si>
  <si>
    <t>YARIMA VEGA RUIZ</t>
  </si>
  <si>
    <t>LYDA OVIEDO HOYOS</t>
  </si>
  <si>
    <t>LESIONES PERSONALES</t>
  </si>
  <si>
    <t>23001600883620190078500</t>
  </si>
  <si>
    <t>JAIRO ALFONSO FUENTES BARRIO</t>
  </si>
  <si>
    <t>CARMEN CASTILLO ALCAZAR</t>
  </si>
  <si>
    <t>23001600883620180036900</t>
  </si>
  <si>
    <t>MARIA CAMILA MONTALVO PEREZ</t>
  </si>
  <si>
    <t>ALICIA MONTALVO PEREZ</t>
  </si>
  <si>
    <t>YENIS BUELVAS LAMBERTINEZ</t>
  </si>
  <si>
    <t>HURTO</t>
  </si>
  <si>
    <t>23001600883620190018000</t>
  </si>
  <si>
    <t>JUAN MANUEL OCORO LORA</t>
  </si>
  <si>
    <t>MARIO MIGUEL ARIAS RUIZ</t>
  </si>
  <si>
    <t>23001611367120190020300</t>
  </si>
  <si>
    <t>MOISES MONTES ARRIETA</t>
  </si>
  <si>
    <t>YASMINA JARAMILLO NAVARRO</t>
  </si>
  <si>
    <t>23001600883620180025900</t>
  </si>
  <si>
    <t>LIBERTO DE LA OSSA LOPEZ</t>
  </si>
  <si>
    <t>ESTEFANIA MARTINEZ AVILEZ</t>
  </si>
  <si>
    <t>CRISTIAN ALBEIRO DÍAZ SANCHEZ</t>
  </si>
  <si>
    <t>JOSE DAVID OSORIO CALONGE</t>
  </si>
  <si>
    <t>23001600883620200015700</t>
  </si>
  <si>
    <t>JOSE CONTRERAS CANENCIA</t>
  </si>
  <si>
    <t>WENDY BEDOYA LOPEZ</t>
  </si>
  <si>
    <t>23/09/2020 Y 29/09/20</t>
  </si>
  <si>
    <t>23001609910220205118100</t>
  </si>
  <si>
    <t>ley 906</t>
  </si>
  <si>
    <t xml:space="preserve">REIDER DAVID AYALA PADILLA/ JHAIR JOSE CORREA HERNANDEZ </t>
  </si>
  <si>
    <t>RODRIGO TRIBIÑO ATILANO</t>
  </si>
  <si>
    <t>PREACUERDO/PRECLUSIÓN</t>
  </si>
  <si>
    <t>LUZ ESTHER ESPINOSA</t>
  </si>
  <si>
    <t>FIRMA ILEGIBLE</t>
  </si>
  <si>
    <t>TYBA</t>
  </si>
  <si>
    <t>KELVIN PEREZ VALENCIA</t>
  </si>
  <si>
    <t>OSWALDO PACHECO IZQUIERDO</t>
  </si>
  <si>
    <t>ALBERTO OCHOA ARIZAL</t>
  </si>
  <si>
    <t>DIANA ARTEAGA VERGARA</t>
  </si>
  <si>
    <t>ANTOLIN PESTANA TIRADO</t>
  </si>
  <si>
    <t>PATRIMONIO</t>
  </si>
  <si>
    <t>JUAN CARLOS QUINTANILLA</t>
  </si>
  <si>
    <t>DANI DANIEL MOLINA ORTIZ</t>
  </si>
  <si>
    <t>GUIDO PEREZ FANDIÑO</t>
  </si>
  <si>
    <t>JOSE LUIS PALACIN LEIVA Y OTRO</t>
  </si>
  <si>
    <t>LUIS ARMANDO DIAZ BERROCAL</t>
  </si>
  <si>
    <t>ALONSO LOPEZ RHENALS</t>
  </si>
  <si>
    <t>ARNALDO GOMEZ DE CASTRO</t>
  </si>
  <si>
    <t>INTEGRIDAD PERSONAL</t>
  </si>
  <si>
    <t>NUR ISSA MARTÍNEZ</t>
  </si>
  <si>
    <t>GUSTAVO GONZALEZ VALENCIA</t>
  </si>
  <si>
    <t>AMELIA ESPINOSA BERROCAL</t>
  </si>
  <si>
    <t>GUILLERMO VERGARA SOTO</t>
  </si>
  <si>
    <t>ILIANA SIERRA MONTES</t>
  </si>
  <si>
    <t>PEDRO SEÑA MESTRA</t>
  </si>
  <si>
    <t>VICTOR ESQUIVIA PADRON</t>
  </si>
  <si>
    <t>DEIBI LOPEZ GUERRA</t>
  </si>
  <si>
    <t>CELYS MARTINEZ ZULUAGA</t>
  </si>
  <si>
    <t>JOSE ANTONIO RUIZ VERBEL</t>
  </si>
  <si>
    <t>LUZ ANGELA AYALA MEZA/PEDRO SEÑA MESTRA</t>
  </si>
  <si>
    <t>23001600101520200069900</t>
  </si>
  <si>
    <t>ANGELICA MARIA ARTUZ PADILLA</t>
  </si>
  <si>
    <t>HURTO CALIFICADO INC 2 ART. 240 C.P. AGRAVADO No. 10 art. 241 C.P. COAUTORES ATENUADO CUANTÍA -ART. 268 C.P.-</t>
  </si>
  <si>
    <t>JHON BYRON MANJAREZ GALARCIO -NESTOR YESID MIRANDA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</si>
</sst>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m\-yy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05AB0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9" fillId="0" borderId="1" xfId="2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11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4" fontId="1" fillId="6" borderId="1" xfId="0" applyNumberFormat="1" applyFont="1" applyFill="1" applyBorder="1" applyAlignment="1">
      <alignment horizontal="center" wrapText="1"/>
    </xf>
    <xf numFmtId="14" fontId="9" fillId="6" borderId="1" xfId="2" applyNumberFormat="1" applyFont="1" applyFill="1" applyBorder="1" applyAlignment="1">
      <alignment horizontal="center" wrapText="1"/>
    </xf>
    <xf numFmtId="14" fontId="1" fillId="6" borderId="1" xfId="1" applyNumberFormat="1" applyFont="1" applyFill="1" applyBorder="1" applyAlignment="1">
      <alignment horizontal="center" wrapText="1"/>
    </xf>
    <xf numFmtId="14" fontId="2" fillId="6" borderId="1" xfId="0" applyNumberFormat="1" applyFont="1" applyFill="1" applyBorder="1" applyAlignment="1">
      <alignment horizontal="center" wrapText="1"/>
    </xf>
    <xf numFmtId="164" fontId="9" fillId="0" borderId="1" xfId="3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wrapText="1"/>
    </xf>
    <xf numFmtId="49" fontId="1" fillId="0" borderId="1" xfId="4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5">
    <cellStyle name="Bueno" xfId="2" builtinId="26"/>
    <cellStyle name="Incorrecto" xfId="1" builtinId="27"/>
    <cellStyle name="Millares" xfId="4" builtinId="3"/>
    <cellStyle name="Neutral" xfId="3" builtinId="28"/>
    <cellStyle name="Normal" xfId="0" builtinId="0"/>
  </cellStyles>
  <dxfs count="0"/>
  <tableStyles count="0" defaultTableStyle="TableStyleMedium2" defaultPivotStyle="PivotStyleMedium9"/>
  <colors>
    <mruColors>
      <color rgb="FF05AB0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2"/>
  <sheetViews>
    <sheetView tabSelected="1" zoomScale="85" zoomScaleNormal="85" workbookViewId="0">
      <pane ySplit="1" topLeftCell="A85" activePane="bottomLeft" state="frozen"/>
      <selection activeCell="G1" sqref="G1"/>
      <selection pane="bottomLeft" activeCell="D92" sqref="D92"/>
    </sheetView>
  </sheetViews>
  <sheetFormatPr baseColWidth="10" defaultRowHeight="12.75" x14ac:dyDescent="0.2"/>
  <cols>
    <col min="1" max="1" width="6.7109375" style="3" customWidth="1"/>
    <col min="2" max="2" width="14.7109375" style="3" customWidth="1"/>
    <col min="3" max="3" width="28.140625" style="14" customWidth="1"/>
    <col min="4" max="4" width="21.85546875" style="3" customWidth="1"/>
    <col min="5" max="6" width="39.7109375" style="3" customWidth="1"/>
    <col min="7" max="7" width="44.7109375" style="3" customWidth="1"/>
    <col min="8" max="8" width="34.28515625" style="3" customWidth="1"/>
    <col min="9" max="9" width="24.5703125" style="3" customWidth="1"/>
    <col min="10" max="10" width="38.5703125" style="3" customWidth="1"/>
    <col min="11" max="11" width="33" style="3" customWidth="1"/>
    <col min="12" max="12" width="14.42578125" style="3" customWidth="1"/>
    <col min="13" max="13" width="11.140625" style="3" customWidth="1"/>
    <col min="14" max="14" width="45.5703125" style="3" bestFit="1" customWidth="1"/>
    <col min="15" max="16384" width="11.42578125" style="3"/>
  </cols>
  <sheetData>
    <row r="1" spans="1:13" s="9" customFormat="1" ht="30" x14ac:dyDescent="0.25">
      <c r="A1" s="1" t="s">
        <v>0</v>
      </c>
      <c r="B1" s="1" t="s">
        <v>62</v>
      </c>
      <c r="C1" s="2" t="s">
        <v>18</v>
      </c>
      <c r="D1" s="1" t="s">
        <v>8</v>
      </c>
      <c r="E1" s="1" t="s">
        <v>16</v>
      </c>
      <c r="F1" s="1" t="s">
        <v>172</v>
      </c>
      <c r="G1" s="1" t="s">
        <v>9</v>
      </c>
      <c r="H1" s="1" t="s">
        <v>235</v>
      </c>
      <c r="I1" s="1" t="s">
        <v>17</v>
      </c>
      <c r="J1" s="1" t="s">
        <v>5</v>
      </c>
      <c r="K1" s="1" t="s">
        <v>1</v>
      </c>
      <c r="L1" s="1" t="s">
        <v>58</v>
      </c>
      <c r="M1" s="1" t="s">
        <v>63</v>
      </c>
    </row>
    <row r="2" spans="1:13" ht="27.95" customHeight="1" x14ac:dyDescent="0.25">
      <c r="A2" s="3">
        <v>1</v>
      </c>
      <c r="B2" s="4">
        <v>42991</v>
      </c>
      <c r="C2" s="14" t="s">
        <v>391</v>
      </c>
      <c r="D2" s="3" t="s">
        <v>6</v>
      </c>
      <c r="E2" s="3" t="s">
        <v>14</v>
      </c>
      <c r="F2" s="19" t="s">
        <v>473</v>
      </c>
      <c r="G2" s="5" t="s">
        <v>2</v>
      </c>
      <c r="H2" s="3" t="s">
        <v>13</v>
      </c>
      <c r="I2" s="3" t="s">
        <v>11</v>
      </c>
      <c r="J2" s="3" t="s">
        <v>60</v>
      </c>
      <c r="K2" s="3" t="s">
        <v>57</v>
      </c>
      <c r="L2" s="3">
        <v>292</v>
      </c>
      <c r="M2" s="19">
        <v>13</v>
      </c>
    </row>
    <row r="3" spans="1:13" ht="27.95" customHeight="1" x14ac:dyDescent="0.25">
      <c r="A3" s="3">
        <f>1+A2</f>
        <v>2</v>
      </c>
      <c r="B3" s="4">
        <v>43802</v>
      </c>
      <c r="C3" s="14" t="s">
        <v>392</v>
      </c>
      <c r="D3" s="3" t="s">
        <v>7</v>
      </c>
      <c r="E3" s="3" t="s">
        <v>59</v>
      </c>
      <c r="F3" s="19" t="s">
        <v>365</v>
      </c>
      <c r="G3" s="5" t="s">
        <v>2</v>
      </c>
      <c r="H3" s="3" t="s">
        <v>91</v>
      </c>
      <c r="I3" s="3" t="s">
        <v>11</v>
      </c>
      <c r="J3" s="3" t="s">
        <v>61</v>
      </c>
      <c r="K3" s="3" t="s">
        <v>35</v>
      </c>
      <c r="L3" s="3">
        <v>17</v>
      </c>
    </row>
    <row r="4" spans="1:13" ht="27.95" customHeight="1" x14ac:dyDescent="0.25">
      <c r="A4" s="3">
        <f t="shared" ref="A4:A67" si="0">1+A3</f>
        <v>3</v>
      </c>
      <c r="B4" s="4">
        <v>43808</v>
      </c>
      <c r="C4" s="15" t="s">
        <v>393</v>
      </c>
      <c r="D4" s="6" t="s">
        <v>7</v>
      </c>
      <c r="E4" s="6" t="s">
        <v>506</v>
      </c>
      <c r="F4" s="6" t="s">
        <v>65</v>
      </c>
      <c r="G4" s="6" t="s">
        <v>2</v>
      </c>
      <c r="H4" s="6" t="s">
        <v>91</v>
      </c>
      <c r="I4" s="6" t="s">
        <v>11</v>
      </c>
      <c r="J4" s="6" t="s">
        <v>61</v>
      </c>
      <c r="K4" s="6" t="s">
        <v>66</v>
      </c>
      <c r="L4" s="6">
        <v>21</v>
      </c>
      <c r="M4" s="6"/>
    </row>
    <row r="5" spans="1:13" ht="27.95" customHeight="1" x14ac:dyDescent="0.25">
      <c r="A5" s="3">
        <f t="shared" si="0"/>
        <v>4</v>
      </c>
      <c r="B5" s="11">
        <v>43837</v>
      </c>
      <c r="C5" s="14" t="s">
        <v>394</v>
      </c>
      <c r="D5" s="7" t="s">
        <v>7</v>
      </c>
      <c r="E5" s="3" t="s">
        <v>68</v>
      </c>
      <c r="F5" s="3" t="s">
        <v>507</v>
      </c>
      <c r="G5" s="5" t="s">
        <v>2</v>
      </c>
      <c r="H5" s="3" t="s">
        <v>91</v>
      </c>
      <c r="I5" s="3" t="s">
        <v>11</v>
      </c>
      <c r="J5" s="3" t="s">
        <v>69</v>
      </c>
      <c r="K5" s="3" t="s">
        <v>70</v>
      </c>
      <c r="L5" s="3">
        <v>12</v>
      </c>
    </row>
    <row r="6" spans="1:13" ht="27.95" customHeight="1" x14ac:dyDescent="0.25">
      <c r="A6" s="3">
        <f t="shared" si="0"/>
        <v>5</v>
      </c>
      <c r="B6" s="4">
        <v>43734</v>
      </c>
      <c r="C6" s="14" t="s">
        <v>395</v>
      </c>
      <c r="D6" s="3" t="s">
        <v>7</v>
      </c>
      <c r="E6" s="3" t="s">
        <v>33</v>
      </c>
      <c r="F6" s="19" t="s">
        <v>364</v>
      </c>
      <c r="G6" s="5" t="s">
        <v>2</v>
      </c>
      <c r="H6" s="3" t="s">
        <v>91</v>
      </c>
      <c r="I6" s="3" t="s">
        <v>11</v>
      </c>
      <c r="J6" s="3" t="s">
        <v>61</v>
      </c>
      <c r="K6" s="3" t="s">
        <v>71</v>
      </c>
      <c r="L6" s="3">
        <v>20</v>
      </c>
      <c r="M6" s="3">
        <v>1</v>
      </c>
    </row>
    <row r="7" spans="1:13" ht="27.95" customHeight="1" x14ac:dyDescent="0.25">
      <c r="A7" s="3">
        <f t="shared" si="0"/>
        <v>6</v>
      </c>
      <c r="B7" s="4">
        <v>43739</v>
      </c>
      <c r="C7" s="14" t="s">
        <v>396</v>
      </c>
      <c r="D7" s="3" t="s">
        <v>7</v>
      </c>
      <c r="E7" s="3" t="s">
        <v>34</v>
      </c>
      <c r="F7" s="19" t="s">
        <v>363</v>
      </c>
      <c r="G7" s="5" t="s">
        <v>2</v>
      </c>
      <c r="H7" s="3" t="s">
        <v>91</v>
      </c>
      <c r="I7" s="3" t="s">
        <v>11</v>
      </c>
      <c r="J7" s="3" t="s">
        <v>61</v>
      </c>
      <c r="K7" s="3" t="s">
        <v>12</v>
      </c>
      <c r="L7" s="19">
        <v>24</v>
      </c>
      <c r="M7" s="3">
        <v>1</v>
      </c>
    </row>
    <row r="8" spans="1:13" ht="27.95" customHeight="1" x14ac:dyDescent="0.2">
      <c r="A8" s="3">
        <f t="shared" si="0"/>
        <v>7</v>
      </c>
      <c r="B8" s="4">
        <v>43661</v>
      </c>
      <c r="C8" s="14" t="s">
        <v>397</v>
      </c>
      <c r="D8" s="8" t="s">
        <v>6</v>
      </c>
      <c r="E8" s="3" t="s">
        <v>74</v>
      </c>
      <c r="F8" s="3" t="s">
        <v>75</v>
      </c>
      <c r="G8" s="5" t="s">
        <v>40</v>
      </c>
      <c r="H8" s="3" t="s">
        <v>55</v>
      </c>
      <c r="I8" s="3" t="s">
        <v>15</v>
      </c>
      <c r="J8" s="3" t="s">
        <v>76</v>
      </c>
      <c r="L8" s="3" t="s">
        <v>77</v>
      </c>
    </row>
    <row r="9" spans="1:13" ht="27.95" customHeight="1" x14ac:dyDescent="0.2">
      <c r="A9" s="3">
        <f t="shared" si="0"/>
        <v>8</v>
      </c>
      <c r="B9" s="4">
        <v>42038</v>
      </c>
      <c r="C9" s="14" t="s">
        <v>625</v>
      </c>
      <c r="D9" s="3" t="s">
        <v>6</v>
      </c>
      <c r="E9" s="3" t="s">
        <v>79</v>
      </c>
      <c r="F9" s="3" t="s">
        <v>78</v>
      </c>
      <c r="G9" s="5" t="s">
        <v>624</v>
      </c>
      <c r="H9" s="3" t="s">
        <v>55</v>
      </c>
      <c r="I9" s="3" t="s">
        <v>510</v>
      </c>
      <c r="J9" s="3" t="s">
        <v>95</v>
      </c>
      <c r="K9" s="3" t="s">
        <v>106</v>
      </c>
      <c r="L9" s="3" t="s">
        <v>80</v>
      </c>
      <c r="M9" s="3" t="s">
        <v>81</v>
      </c>
    </row>
    <row r="10" spans="1:13" ht="27.95" customHeight="1" x14ac:dyDescent="0.2">
      <c r="A10" s="3">
        <f t="shared" si="0"/>
        <v>9</v>
      </c>
      <c r="B10" s="4">
        <v>43775</v>
      </c>
      <c r="C10" s="14" t="s">
        <v>622</v>
      </c>
      <c r="D10" s="3" t="s">
        <v>6</v>
      </c>
      <c r="E10" s="3" t="s">
        <v>37</v>
      </c>
      <c r="F10" s="3" t="s">
        <v>623</v>
      </c>
      <c r="G10" s="5" t="s">
        <v>40</v>
      </c>
      <c r="H10" s="3" t="s">
        <v>55</v>
      </c>
      <c r="I10" s="3" t="s">
        <v>510</v>
      </c>
      <c r="J10" s="3" t="s">
        <v>92</v>
      </c>
      <c r="K10" s="3" t="s">
        <v>83</v>
      </c>
      <c r="L10" s="3" t="s">
        <v>84</v>
      </c>
    </row>
    <row r="11" spans="1:13" ht="27.95" customHeight="1" x14ac:dyDescent="0.25">
      <c r="A11" s="3">
        <f t="shared" si="0"/>
        <v>10</v>
      </c>
      <c r="B11" s="4">
        <v>43517</v>
      </c>
      <c r="C11" s="14" t="s">
        <v>398</v>
      </c>
      <c r="D11" s="10" t="s">
        <v>6</v>
      </c>
      <c r="E11" s="10" t="s">
        <v>25</v>
      </c>
      <c r="F11" s="19" t="s">
        <v>369</v>
      </c>
      <c r="G11" s="10" t="s">
        <v>2</v>
      </c>
      <c r="H11" s="10" t="s">
        <v>55</v>
      </c>
      <c r="I11" s="10" t="s">
        <v>11</v>
      </c>
      <c r="J11" s="10" t="s">
        <v>85</v>
      </c>
      <c r="K11" s="10"/>
      <c r="L11" s="3" t="s">
        <v>104</v>
      </c>
      <c r="M11" s="10"/>
    </row>
    <row r="12" spans="1:13" ht="27.95" customHeight="1" x14ac:dyDescent="0.2">
      <c r="A12" s="3">
        <f t="shared" si="0"/>
        <v>11</v>
      </c>
      <c r="B12" s="4">
        <v>43375</v>
      </c>
      <c r="C12" s="14" t="s">
        <v>399</v>
      </c>
      <c r="D12" s="3" t="s">
        <v>6</v>
      </c>
      <c r="E12" s="3" t="s">
        <v>26</v>
      </c>
      <c r="F12" s="3" t="s">
        <v>370</v>
      </c>
      <c r="G12" s="5" t="s">
        <v>2</v>
      </c>
      <c r="H12" s="3" t="s">
        <v>55</v>
      </c>
      <c r="I12" s="3" t="s">
        <v>11</v>
      </c>
      <c r="J12" s="3" t="s">
        <v>85</v>
      </c>
      <c r="L12" s="3" t="s">
        <v>64</v>
      </c>
    </row>
    <row r="13" spans="1:13" ht="27.95" customHeight="1" x14ac:dyDescent="0.2">
      <c r="A13" s="3">
        <f t="shared" si="0"/>
        <v>12</v>
      </c>
      <c r="B13" s="4">
        <v>43391</v>
      </c>
      <c r="C13" s="14" t="s">
        <v>400</v>
      </c>
      <c r="D13" s="3" t="s">
        <v>6</v>
      </c>
      <c r="E13" s="3" t="s">
        <v>86</v>
      </c>
      <c r="F13" s="3" t="s">
        <v>508</v>
      </c>
      <c r="G13" s="5" t="s">
        <v>2</v>
      </c>
      <c r="H13" s="3" t="s">
        <v>55</v>
      </c>
      <c r="I13" s="3" t="s">
        <v>11</v>
      </c>
      <c r="J13" s="3" t="s">
        <v>61</v>
      </c>
      <c r="L13" s="3" t="s">
        <v>87</v>
      </c>
    </row>
    <row r="14" spans="1:13" ht="27.95" customHeight="1" x14ac:dyDescent="0.2">
      <c r="A14" s="3">
        <f t="shared" si="0"/>
        <v>13</v>
      </c>
      <c r="B14" s="4">
        <v>43668</v>
      </c>
      <c r="C14" s="14" t="s">
        <v>401</v>
      </c>
      <c r="D14" s="3" t="s">
        <v>6</v>
      </c>
      <c r="E14" s="3" t="s">
        <v>88</v>
      </c>
      <c r="F14" s="3" t="s">
        <v>89</v>
      </c>
      <c r="G14" s="5" t="s">
        <v>2</v>
      </c>
      <c r="H14" s="3" t="s">
        <v>55</v>
      </c>
      <c r="I14" s="3" t="s">
        <v>11</v>
      </c>
      <c r="J14" s="3" t="s">
        <v>61</v>
      </c>
      <c r="L14" s="3" t="s">
        <v>77</v>
      </c>
    </row>
    <row r="15" spans="1:13" ht="27.95" customHeight="1" x14ac:dyDescent="0.2">
      <c r="A15" s="3">
        <f t="shared" si="0"/>
        <v>14</v>
      </c>
      <c r="B15" s="4">
        <v>372072</v>
      </c>
      <c r="C15" s="14" t="s">
        <v>402</v>
      </c>
      <c r="D15" s="3" t="s">
        <v>7</v>
      </c>
      <c r="E15" s="3" t="s">
        <v>23</v>
      </c>
      <c r="F15" s="3" t="s">
        <v>90</v>
      </c>
      <c r="G15" s="5" t="s">
        <v>509</v>
      </c>
      <c r="H15" s="3" t="s">
        <v>91</v>
      </c>
      <c r="I15" s="3" t="s">
        <v>510</v>
      </c>
      <c r="J15" s="3" t="s">
        <v>92</v>
      </c>
      <c r="K15" s="3" t="s">
        <v>93</v>
      </c>
      <c r="L15" s="3" t="s">
        <v>94</v>
      </c>
    </row>
    <row r="16" spans="1:13" ht="27.95" customHeight="1" x14ac:dyDescent="0.25">
      <c r="A16" s="3">
        <f t="shared" si="0"/>
        <v>15</v>
      </c>
      <c r="B16" s="4">
        <v>43893</v>
      </c>
      <c r="C16" s="16" t="s">
        <v>403</v>
      </c>
      <c r="D16" s="3" t="s">
        <v>7</v>
      </c>
      <c r="E16" s="10" t="s">
        <v>47</v>
      </c>
      <c r="F16" s="3" t="s">
        <v>97</v>
      </c>
      <c r="G16" s="10" t="s">
        <v>511</v>
      </c>
      <c r="H16" s="10" t="s">
        <v>91</v>
      </c>
      <c r="I16" s="10" t="s">
        <v>510</v>
      </c>
      <c r="J16" s="10" t="s">
        <v>95</v>
      </c>
      <c r="K16" s="10" t="s">
        <v>19</v>
      </c>
      <c r="L16" s="3" t="s">
        <v>100</v>
      </c>
      <c r="M16" s="10"/>
    </row>
    <row r="17" spans="1:13" ht="27.95" customHeight="1" x14ac:dyDescent="0.25">
      <c r="A17" s="3">
        <f t="shared" si="0"/>
        <v>16</v>
      </c>
      <c r="B17" s="4">
        <v>43753</v>
      </c>
      <c r="C17" s="16" t="s">
        <v>404</v>
      </c>
      <c r="D17" s="3" t="s">
        <v>7</v>
      </c>
      <c r="E17" s="3" t="s">
        <v>512</v>
      </c>
      <c r="F17" s="10" t="s">
        <v>96</v>
      </c>
      <c r="G17" s="5" t="s">
        <v>513</v>
      </c>
      <c r="H17" s="3" t="s">
        <v>91</v>
      </c>
      <c r="I17" s="3" t="s">
        <v>510</v>
      </c>
      <c r="J17" s="10" t="s">
        <v>98</v>
      </c>
      <c r="K17" s="10" t="s">
        <v>99</v>
      </c>
      <c r="L17" s="3" t="s">
        <v>102</v>
      </c>
      <c r="M17" s="10"/>
    </row>
    <row r="18" spans="1:13" ht="27.95" customHeight="1" x14ac:dyDescent="0.25">
      <c r="A18" s="3">
        <f t="shared" si="0"/>
        <v>17</v>
      </c>
      <c r="B18" s="4">
        <v>43585</v>
      </c>
      <c r="C18" s="15" t="s">
        <v>405</v>
      </c>
      <c r="D18" s="6" t="s">
        <v>7</v>
      </c>
      <c r="E18" s="6" t="s">
        <v>101</v>
      </c>
      <c r="F18" s="19" t="s">
        <v>366</v>
      </c>
      <c r="G18" s="6" t="s">
        <v>514</v>
      </c>
      <c r="H18" s="6" t="s">
        <v>91</v>
      </c>
      <c r="I18" s="6" t="s">
        <v>510</v>
      </c>
      <c r="J18" s="10" t="s">
        <v>76</v>
      </c>
      <c r="K18" s="10" t="s">
        <v>70</v>
      </c>
      <c r="L18" s="3" t="s">
        <v>103</v>
      </c>
      <c r="M18" s="10"/>
    </row>
    <row r="19" spans="1:13" ht="27.95" customHeight="1" x14ac:dyDescent="0.25">
      <c r="A19" s="3">
        <f t="shared" si="0"/>
        <v>18</v>
      </c>
      <c r="B19" s="4">
        <v>43810</v>
      </c>
      <c r="C19" s="15" t="s">
        <v>406</v>
      </c>
      <c r="D19" s="6" t="s">
        <v>7</v>
      </c>
      <c r="E19" s="6" t="s">
        <v>105</v>
      </c>
      <c r="F19" s="6" t="s">
        <v>516</v>
      </c>
      <c r="G19" s="6" t="s">
        <v>515</v>
      </c>
      <c r="H19" s="6" t="s">
        <v>91</v>
      </c>
      <c r="I19" s="6" t="s">
        <v>510</v>
      </c>
      <c r="J19" s="10" t="s">
        <v>82</v>
      </c>
      <c r="K19" s="10" t="s">
        <v>106</v>
      </c>
      <c r="L19" s="3" t="s">
        <v>107</v>
      </c>
      <c r="M19" s="10" t="s">
        <v>72</v>
      </c>
    </row>
    <row r="20" spans="1:13" ht="27.95" customHeight="1" x14ac:dyDescent="0.25">
      <c r="A20" s="3">
        <f t="shared" si="0"/>
        <v>19</v>
      </c>
      <c r="B20" s="4">
        <v>43762</v>
      </c>
      <c r="C20" s="15" t="s">
        <v>316</v>
      </c>
      <c r="D20" s="3" t="s">
        <v>7</v>
      </c>
      <c r="E20" s="3" t="s">
        <v>36</v>
      </c>
      <c r="F20" s="3" t="s">
        <v>315</v>
      </c>
      <c r="G20" s="5" t="s">
        <v>3</v>
      </c>
      <c r="H20" s="3" t="s">
        <v>91</v>
      </c>
      <c r="I20" s="3" t="s">
        <v>11</v>
      </c>
      <c r="J20" s="3" t="s">
        <v>108</v>
      </c>
      <c r="K20" s="3" t="s">
        <v>109</v>
      </c>
      <c r="L20" s="3" t="s">
        <v>110</v>
      </c>
      <c r="M20" s="3" t="s">
        <v>81</v>
      </c>
    </row>
    <row r="21" spans="1:13" ht="27.95" customHeight="1" x14ac:dyDescent="0.25">
      <c r="A21" s="3">
        <f t="shared" si="0"/>
        <v>20</v>
      </c>
      <c r="B21" s="4">
        <v>43732</v>
      </c>
      <c r="C21" s="15" t="s">
        <v>317</v>
      </c>
      <c r="D21" s="3" t="s">
        <v>7</v>
      </c>
      <c r="E21" s="3" t="s">
        <v>32</v>
      </c>
      <c r="F21" s="3" t="s">
        <v>111</v>
      </c>
      <c r="G21" s="5" t="s">
        <v>3</v>
      </c>
      <c r="H21" s="3" t="s">
        <v>91</v>
      </c>
      <c r="I21" s="3" t="s">
        <v>11</v>
      </c>
      <c r="J21" s="3" t="s">
        <v>108</v>
      </c>
      <c r="K21" s="3" t="s">
        <v>112</v>
      </c>
      <c r="L21" s="3" t="s">
        <v>113</v>
      </c>
    </row>
    <row r="22" spans="1:13" ht="27.95" customHeight="1" x14ac:dyDescent="0.25">
      <c r="A22" s="3">
        <f t="shared" si="0"/>
        <v>21</v>
      </c>
      <c r="B22" s="4">
        <v>43815</v>
      </c>
      <c r="C22" s="15" t="s">
        <v>318</v>
      </c>
      <c r="D22" s="3" t="s">
        <v>7</v>
      </c>
      <c r="E22" s="3" t="s">
        <v>114</v>
      </c>
      <c r="F22" s="3" t="s">
        <v>115</v>
      </c>
      <c r="G22" s="5" t="s">
        <v>517</v>
      </c>
      <c r="H22" s="3" t="s">
        <v>91</v>
      </c>
      <c r="I22" s="3" t="s">
        <v>11</v>
      </c>
      <c r="J22" s="3" t="s">
        <v>108</v>
      </c>
      <c r="K22" s="3" t="s">
        <v>12</v>
      </c>
      <c r="L22" s="3" t="s">
        <v>84</v>
      </c>
    </row>
    <row r="23" spans="1:13" ht="27.95" customHeight="1" x14ac:dyDescent="0.25">
      <c r="A23" s="3">
        <f t="shared" si="0"/>
        <v>22</v>
      </c>
      <c r="B23" s="4">
        <v>43781</v>
      </c>
      <c r="C23" s="15" t="s">
        <v>319</v>
      </c>
      <c r="D23" s="3" t="s">
        <v>7</v>
      </c>
      <c r="E23" s="3" t="s">
        <v>518</v>
      </c>
      <c r="F23" s="3" t="s">
        <v>116</v>
      </c>
      <c r="G23" s="5" t="s">
        <v>517</v>
      </c>
      <c r="H23" s="3" t="s">
        <v>91</v>
      </c>
      <c r="I23" s="3" t="s">
        <v>11</v>
      </c>
      <c r="J23" s="3" t="s">
        <v>108</v>
      </c>
      <c r="K23" s="3" t="s">
        <v>66</v>
      </c>
      <c r="L23" s="3" t="s">
        <v>117</v>
      </c>
    </row>
    <row r="24" spans="1:13" ht="27.95" customHeight="1" x14ac:dyDescent="0.25">
      <c r="A24" s="3">
        <f t="shared" si="0"/>
        <v>23</v>
      </c>
      <c r="B24" s="4">
        <v>43655</v>
      </c>
      <c r="C24" s="15" t="s">
        <v>320</v>
      </c>
      <c r="D24" s="3" t="s">
        <v>7</v>
      </c>
      <c r="E24" s="19" t="s">
        <v>312</v>
      </c>
      <c r="F24" s="3" t="s">
        <v>118</v>
      </c>
      <c r="G24" s="5" t="s">
        <v>3</v>
      </c>
      <c r="H24" s="3" t="s">
        <v>91</v>
      </c>
      <c r="I24" s="3" t="s">
        <v>11</v>
      </c>
      <c r="J24" s="3" t="s">
        <v>108</v>
      </c>
      <c r="K24" s="3" t="s">
        <v>12</v>
      </c>
      <c r="L24" s="3" t="s">
        <v>304</v>
      </c>
      <c r="M24" s="3" t="s">
        <v>72</v>
      </c>
    </row>
    <row r="25" spans="1:13" ht="27.95" customHeight="1" x14ac:dyDescent="0.25">
      <c r="A25" s="3">
        <f t="shared" si="0"/>
        <v>24</v>
      </c>
      <c r="B25" s="4">
        <v>43881</v>
      </c>
      <c r="C25" s="15" t="s">
        <v>321</v>
      </c>
      <c r="D25" s="12" t="s">
        <v>7</v>
      </c>
      <c r="E25" s="3" t="s">
        <v>120</v>
      </c>
      <c r="F25" s="3" t="s">
        <v>121</v>
      </c>
      <c r="G25" s="3" t="s">
        <v>519</v>
      </c>
      <c r="H25" s="5" t="s">
        <v>91</v>
      </c>
      <c r="I25" s="3" t="s">
        <v>11</v>
      </c>
      <c r="J25" s="3" t="s">
        <v>122</v>
      </c>
      <c r="K25" s="3" t="s">
        <v>520</v>
      </c>
      <c r="L25" s="3" t="s">
        <v>123</v>
      </c>
    </row>
    <row r="26" spans="1:13" ht="27.95" customHeight="1" x14ac:dyDescent="0.25">
      <c r="A26" s="3">
        <f t="shared" si="0"/>
        <v>25</v>
      </c>
      <c r="B26" s="4">
        <v>43670</v>
      </c>
      <c r="C26" s="15" t="s">
        <v>322</v>
      </c>
      <c r="D26" s="13" t="s">
        <v>7</v>
      </c>
      <c r="E26" s="6" t="s">
        <v>28</v>
      </c>
      <c r="F26" s="6" t="s">
        <v>124</v>
      </c>
      <c r="G26" s="6" t="s">
        <v>517</v>
      </c>
      <c r="H26" s="6" t="s">
        <v>91</v>
      </c>
      <c r="I26" s="6" t="s">
        <v>11</v>
      </c>
      <c r="J26" s="19" t="s">
        <v>311</v>
      </c>
      <c r="K26" s="10" t="s">
        <v>12</v>
      </c>
      <c r="L26" s="10" t="s">
        <v>125</v>
      </c>
      <c r="M26" s="10"/>
    </row>
    <row r="27" spans="1:13" ht="27.95" customHeight="1" x14ac:dyDescent="0.25">
      <c r="A27" s="3">
        <f t="shared" si="0"/>
        <v>26</v>
      </c>
      <c r="B27" s="4">
        <v>43691</v>
      </c>
      <c r="C27" s="15" t="s">
        <v>323</v>
      </c>
      <c r="D27" s="10" t="s">
        <v>7</v>
      </c>
      <c r="E27" s="10" t="s">
        <v>521</v>
      </c>
      <c r="F27" s="3" t="s">
        <v>126</v>
      </c>
      <c r="G27" s="10" t="s">
        <v>519</v>
      </c>
      <c r="H27" s="10" t="s">
        <v>91</v>
      </c>
      <c r="I27" s="10" t="s">
        <v>11</v>
      </c>
      <c r="J27" s="10" t="s">
        <v>127</v>
      </c>
      <c r="K27" s="10" t="s">
        <v>522</v>
      </c>
      <c r="L27" s="19" t="s">
        <v>310</v>
      </c>
      <c r="M27" s="10" t="s">
        <v>81</v>
      </c>
    </row>
    <row r="28" spans="1:13" ht="27.95" customHeight="1" x14ac:dyDescent="0.25">
      <c r="A28" s="3">
        <f t="shared" si="0"/>
        <v>27</v>
      </c>
      <c r="B28" s="4">
        <v>43900</v>
      </c>
      <c r="C28" s="15" t="s">
        <v>324</v>
      </c>
      <c r="D28" s="12" t="s">
        <v>7</v>
      </c>
      <c r="E28" s="3" t="s">
        <v>128</v>
      </c>
      <c r="F28" s="3" t="s">
        <v>129</v>
      </c>
      <c r="G28" s="3" t="s">
        <v>519</v>
      </c>
      <c r="H28" s="5" t="s">
        <v>91</v>
      </c>
      <c r="I28" s="3" t="s">
        <v>11</v>
      </c>
      <c r="J28" s="3" t="s">
        <v>108</v>
      </c>
      <c r="K28" s="3" t="s">
        <v>523</v>
      </c>
      <c r="L28" s="3" t="s">
        <v>130</v>
      </c>
    </row>
    <row r="29" spans="1:13" ht="27.95" customHeight="1" x14ac:dyDescent="0.25">
      <c r="A29" s="3">
        <f t="shared" si="0"/>
        <v>28</v>
      </c>
      <c r="B29" s="11">
        <v>43728</v>
      </c>
      <c r="C29" s="15" t="s">
        <v>325</v>
      </c>
      <c r="D29" s="10" t="s">
        <v>7</v>
      </c>
      <c r="E29" s="10" t="s">
        <v>131</v>
      </c>
      <c r="F29" s="10" t="s">
        <v>132</v>
      </c>
      <c r="G29" s="10" t="s">
        <v>517</v>
      </c>
      <c r="H29" s="10" t="s">
        <v>91</v>
      </c>
      <c r="I29" s="10" t="s">
        <v>11</v>
      </c>
      <c r="J29" s="10" t="s">
        <v>108</v>
      </c>
      <c r="K29" s="10" t="s">
        <v>133</v>
      </c>
      <c r="L29" s="10" t="s">
        <v>134</v>
      </c>
      <c r="M29" s="10"/>
    </row>
    <row r="30" spans="1:13" ht="27.95" customHeight="1" x14ac:dyDescent="0.25">
      <c r="A30" s="3">
        <f t="shared" si="0"/>
        <v>29</v>
      </c>
      <c r="B30" s="4">
        <v>43728</v>
      </c>
      <c r="C30" s="15" t="s">
        <v>621</v>
      </c>
      <c r="D30" s="13" t="s">
        <v>7</v>
      </c>
      <c r="E30" s="6" t="s">
        <v>31</v>
      </c>
      <c r="F30" s="6" t="s">
        <v>135</v>
      </c>
      <c r="G30" s="6" t="s">
        <v>519</v>
      </c>
      <c r="H30" s="6" t="s">
        <v>91</v>
      </c>
      <c r="I30" s="6" t="s">
        <v>11</v>
      </c>
      <c r="J30" s="6" t="s">
        <v>127</v>
      </c>
      <c r="K30" s="6" t="s">
        <v>12</v>
      </c>
      <c r="L30" s="6" t="s">
        <v>107</v>
      </c>
      <c r="M30" s="6"/>
    </row>
    <row r="31" spans="1:13" ht="27.95" customHeight="1" x14ac:dyDescent="0.25">
      <c r="A31" s="3">
        <f t="shared" si="0"/>
        <v>30</v>
      </c>
      <c r="B31" s="4">
        <v>43781</v>
      </c>
      <c r="C31" s="15" t="s">
        <v>326</v>
      </c>
      <c r="D31" s="13" t="s">
        <v>7</v>
      </c>
      <c r="E31" s="6" t="s">
        <v>524</v>
      </c>
      <c r="F31" s="6" t="s">
        <v>136</v>
      </c>
      <c r="G31" s="6" t="s">
        <v>517</v>
      </c>
      <c r="H31" s="6" t="s">
        <v>91</v>
      </c>
      <c r="I31" s="6" t="s">
        <v>11</v>
      </c>
      <c r="J31" s="19" t="s">
        <v>308</v>
      </c>
      <c r="K31" s="6" t="s">
        <v>12</v>
      </c>
      <c r="L31" s="6" t="s">
        <v>137</v>
      </c>
      <c r="M31" s="6" t="s">
        <v>72</v>
      </c>
    </row>
    <row r="32" spans="1:13" ht="27.95" customHeight="1" x14ac:dyDescent="0.25">
      <c r="A32" s="3">
        <f t="shared" si="0"/>
        <v>31</v>
      </c>
      <c r="B32" s="4">
        <v>43731</v>
      </c>
      <c r="C32" s="15" t="s">
        <v>327</v>
      </c>
      <c r="D32" s="13" t="s">
        <v>7</v>
      </c>
      <c r="E32" s="6" t="s">
        <v>138</v>
      </c>
      <c r="F32" s="6" t="s">
        <v>139</v>
      </c>
      <c r="G32" s="6" t="s">
        <v>517</v>
      </c>
      <c r="H32" s="6" t="s">
        <v>91</v>
      </c>
      <c r="I32" s="6" t="s">
        <v>11</v>
      </c>
      <c r="J32" s="6" t="s">
        <v>122</v>
      </c>
      <c r="K32" s="19" t="s">
        <v>309</v>
      </c>
      <c r="L32" s="6" t="s">
        <v>119</v>
      </c>
      <c r="M32" s="6"/>
    </row>
    <row r="33" spans="1:13" ht="27.95" customHeight="1" x14ac:dyDescent="0.25">
      <c r="A33" s="3">
        <f t="shared" si="0"/>
        <v>32</v>
      </c>
      <c r="B33" s="4">
        <v>43712</v>
      </c>
      <c r="C33" s="15" t="s">
        <v>328</v>
      </c>
      <c r="D33" s="13" t="s">
        <v>7</v>
      </c>
      <c r="E33" s="6" t="s">
        <v>526</v>
      </c>
      <c r="F33" s="6" t="s">
        <v>527</v>
      </c>
      <c r="G33" s="6" t="s">
        <v>3</v>
      </c>
      <c r="H33" s="6" t="s">
        <v>91</v>
      </c>
      <c r="I33" s="6" t="s">
        <v>11</v>
      </c>
      <c r="J33" s="6" t="s">
        <v>127</v>
      </c>
      <c r="K33" s="6" t="s">
        <v>56</v>
      </c>
      <c r="L33" s="6" t="s">
        <v>113</v>
      </c>
      <c r="M33" s="6" t="s">
        <v>81</v>
      </c>
    </row>
    <row r="34" spans="1:13" ht="27.95" customHeight="1" x14ac:dyDescent="0.25">
      <c r="A34" s="3">
        <f t="shared" si="0"/>
        <v>33</v>
      </c>
      <c r="B34" s="4">
        <v>43714</v>
      </c>
      <c r="C34" s="15" t="s">
        <v>329</v>
      </c>
      <c r="D34" s="12" t="s">
        <v>7</v>
      </c>
      <c r="E34" s="3" t="s">
        <v>313</v>
      </c>
      <c r="F34" s="3" t="s">
        <v>525</v>
      </c>
      <c r="G34" s="3" t="s">
        <v>517</v>
      </c>
      <c r="H34" s="5" t="s">
        <v>91</v>
      </c>
      <c r="I34" s="3" t="s">
        <v>11</v>
      </c>
      <c r="J34" s="3" t="s">
        <v>122</v>
      </c>
      <c r="L34" s="3" t="s">
        <v>140</v>
      </c>
    </row>
    <row r="35" spans="1:13" ht="27.95" customHeight="1" x14ac:dyDescent="0.25">
      <c r="A35" s="3">
        <f t="shared" si="0"/>
        <v>34</v>
      </c>
      <c r="B35" s="4">
        <v>43829</v>
      </c>
      <c r="C35" s="15" t="s">
        <v>330</v>
      </c>
      <c r="D35" s="13" t="s">
        <v>7</v>
      </c>
      <c r="E35" s="6" t="s">
        <v>141</v>
      </c>
      <c r="F35" s="6" t="s">
        <v>528</v>
      </c>
      <c r="G35" s="6" t="s">
        <v>517</v>
      </c>
      <c r="H35" s="6" t="s">
        <v>91</v>
      </c>
      <c r="I35" s="6" t="s">
        <v>11</v>
      </c>
      <c r="J35" s="6" t="s">
        <v>108</v>
      </c>
      <c r="K35" s="6" t="s">
        <v>142</v>
      </c>
      <c r="L35" s="6" t="s">
        <v>119</v>
      </c>
      <c r="M35" s="6" t="s">
        <v>81</v>
      </c>
    </row>
    <row r="36" spans="1:13" ht="27.95" customHeight="1" x14ac:dyDescent="0.25">
      <c r="A36" s="3">
        <f t="shared" si="0"/>
        <v>35</v>
      </c>
      <c r="B36" s="4">
        <v>43889</v>
      </c>
      <c r="C36" s="15" t="s">
        <v>331</v>
      </c>
      <c r="D36" s="13" t="s">
        <v>7</v>
      </c>
      <c r="E36" s="6" t="s">
        <v>46</v>
      </c>
      <c r="F36" s="6" t="s">
        <v>529</v>
      </c>
      <c r="G36" s="6" t="s">
        <v>517</v>
      </c>
      <c r="H36" s="6" t="s">
        <v>91</v>
      </c>
      <c r="I36" s="6" t="s">
        <v>11</v>
      </c>
      <c r="J36" s="6" t="s">
        <v>122</v>
      </c>
      <c r="K36" s="6" t="s">
        <v>142</v>
      </c>
      <c r="L36" s="6" t="s">
        <v>67</v>
      </c>
      <c r="M36" s="6" t="s">
        <v>72</v>
      </c>
    </row>
    <row r="37" spans="1:13" ht="27.95" customHeight="1" x14ac:dyDescent="0.25">
      <c r="A37" s="3">
        <f t="shared" si="0"/>
        <v>36</v>
      </c>
      <c r="B37" s="4">
        <v>43881</v>
      </c>
      <c r="C37" s="15" t="s">
        <v>332</v>
      </c>
      <c r="D37" s="13" t="s">
        <v>7</v>
      </c>
      <c r="E37" s="6" t="s">
        <v>44</v>
      </c>
      <c r="F37" s="6" t="s">
        <v>530</v>
      </c>
      <c r="G37" s="6" t="s">
        <v>517</v>
      </c>
      <c r="H37" s="6" t="s">
        <v>91</v>
      </c>
      <c r="I37" s="6" t="s">
        <v>11</v>
      </c>
      <c r="J37" s="6" t="s">
        <v>122</v>
      </c>
      <c r="K37" s="6" t="s">
        <v>12</v>
      </c>
      <c r="L37" s="6" t="s">
        <v>130</v>
      </c>
      <c r="M37" s="6"/>
    </row>
    <row r="38" spans="1:13" ht="27.95" customHeight="1" x14ac:dyDescent="0.25">
      <c r="A38" s="3">
        <f t="shared" si="0"/>
        <v>37</v>
      </c>
      <c r="B38" s="4">
        <v>43822</v>
      </c>
      <c r="C38" s="15" t="s">
        <v>333</v>
      </c>
      <c r="D38" s="12" t="s">
        <v>7</v>
      </c>
      <c r="E38" s="3" t="s">
        <v>531</v>
      </c>
      <c r="F38" s="3" t="s">
        <v>143</v>
      </c>
      <c r="G38" s="3" t="s">
        <v>517</v>
      </c>
      <c r="H38" s="5" t="s">
        <v>91</v>
      </c>
      <c r="I38" s="3" t="s">
        <v>11</v>
      </c>
      <c r="J38" s="3" t="s">
        <v>127</v>
      </c>
      <c r="K38" s="3" t="s">
        <v>12</v>
      </c>
      <c r="L38" s="3" t="s">
        <v>144</v>
      </c>
    </row>
    <row r="39" spans="1:13" ht="27.95" customHeight="1" x14ac:dyDescent="0.25">
      <c r="A39" s="3">
        <f t="shared" si="0"/>
        <v>38</v>
      </c>
      <c r="B39" s="4">
        <v>43734</v>
      </c>
      <c r="C39" s="15" t="s">
        <v>334</v>
      </c>
      <c r="D39" s="13" t="s">
        <v>7</v>
      </c>
      <c r="E39" s="6" t="s">
        <v>532</v>
      </c>
      <c r="F39" s="6" t="s">
        <v>145</v>
      </c>
      <c r="G39" s="6" t="s">
        <v>519</v>
      </c>
      <c r="H39" s="6" t="s">
        <v>91</v>
      </c>
      <c r="I39" s="6" t="s">
        <v>11</v>
      </c>
      <c r="J39" s="19" t="s">
        <v>533</v>
      </c>
      <c r="K39" s="6" t="s">
        <v>146</v>
      </c>
      <c r="L39" s="6" t="s">
        <v>140</v>
      </c>
      <c r="M39" s="6" t="s">
        <v>72</v>
      </c>
    </row>
    <row r="40" spans="1:13" ht="27.95" customHeight="1" x14ac:dyDescent="0.25">
      <c r="A40" s="3">
        <f t="shared" si="0"/>
        <v>39</v>
      </c>
      <c r="B40" s="4">
        <v>43823</v>
      </c>
      <c r="C40" s="15" t="s">
        <v>335</v>
      </c>
      <c r="D40" s="12" t="s">
        <v>7</v>
      </c>
      <c r="E40" s="3" t="s">
        <v>147</v>
      </c>
      <c r="F40" s="3" t="s">
        <v>149</v>
      </c>
      <c r="G40" s="3" t="s">
        <v>519</v>
      </c>
      <c r="H40" s="3" t="s">
        <v>91</v>
      </c>
      <c r="I40" s="3" t="s">
        <v>11</v>
      </c>
      <c r="J40" s="3" t="s">
        <v>122</v>
      </c>
      <c r="K40" s="3" t="s">
        <v>148</v>
      </c>
      <c r="L40" s="3" t="s">
        <v>123</v>
      </c>
    </row>
    <row r="41" spans="1:13" ht="27.95" customHeight="1" x14ac:dyDescent="0.25">
      <c r="A41" s="3">
        <f t="shared" si="0"/>
        <v>40</v>
      </c>
      <c r="B41" s="4">
        <v>43889</v>
      </c>
      <c r="C41" s="15" t="s">
        <v>336</v>
      </c>
      <c r="D41" s="13" t="s">
        <v>7</v>
      </c>
      <c r="E41" s="6" t="s">
        <v>150</v>
      </c>
      <c r="F41" s="6" t="s">
        <v>151</v>
      </c>
      <c r="G41" s="6" t="s">
        <v>517</v>
      </c>
      <c r="H41" s="6" t="s">
        <v>91</v>
      </c>
      <c r="I41" s="6" t="s">
        <v>11</v>
      </c>
      <c r="J41" s="6" t="s">
        <v>152</v>
      </c>
      <c r="K41" s="6" t="s">
        <v>148</v>
      </c>
      <c r="L41" s="19" t="s">
        <v>306</v>
      </c>
      <c r="M41" s="6"/>
    </row>
    <row r="42" spans="1:13" ht="27.95" customHeight="1" x14ac:dyDescent="0.25">
      <c r="A42" s="3">
        <f t="shared" si="0"/>
        <v>41</v>
      </c>
      <c r="B42" s="4">
        <v>43796</v>
      </c>
      <c r="C42" s="15" t="s">
        <v>337</v>
      </c>
      <c r="D42" s="12" t="s">
        <v>7</v>
      </c>
      <c r="E42" s="3" t="s">
        <v>39</v>
      </c>
      <c r="F42" s="3" t="s">
        <v>153</v>
      </c>
      <c r="G42" s="3" t="s">
        <v>519</v>
      </c>
      <c r="H42" s="3" t="s">
        <v>91</v>
      </c>
      <c r="I42" s="3" t="s">
        <v>11</v>
      </c>
      <c r="J42" s="3" t="s">
        <v>127</v>
      </c>
      <c r="K42" s="3" t="s">
        <v>154</v>
      </c>
      <c r="L42" s="3" t="s">
        <v>67</v>
      </c>
    </row>
    <row r="43" spans="1:13" ht="27.95" customHeight="1" x14ac:dyDescent="0.25">
      <c r="A43" s="3">
        <f t="shared" si="0"/>
        <v>42</v>
      </c>
      <c r="B43" s="4">
        <v>43902</v>
      </c>
      <c r="C43" s="15" t="s">
        <v>338</v>
      </c>
      <c r="D43" s="13" t="s">
        <v>7</v>
      </c>
      <c r="E43" s="6" t="s">
        <v>48</v>
      </c>
      <c r="F43" s="6" t="s">
        <v>155</v>
      </c>
      <c r="G43" s="10" t="s">
        <v>517</v>
      </c>
      <c r="H43" s="10" t="s">
        <v>91</v>
      </c>
      <c r="I43" s="10" t="s">
        <v>11</v>
      </c>
      <c r="J43" s="10" t="s">
        <v>122</v>
      </c>
      <c r="K43" s="19" t="s">
        <v>307</v>
      </c>
      <c r="L43" s="10" t="s">
        <v>77</v>
      </c>
      <c r="M43" s="10"/>
    </row>
    <row r="44" spans="1:13" ht="27.95" customHeight="1" x14ac:dyDescent="0.25">
      <c r="A44" s="3">
        <f t="shared" si="0"/>
        <v>43</v>
      </c>
      <c r="B44" s="4">
        <v>43655</v>
      </c>
      <c r="C44" s="15" t="s">
        <v>339</v>
      </c>
      <c r="D44" s="12" t="s">
        <v>7</v>
      </c>
      <c r="E44" s="3" t="s">
        <v>156</v>
      </c>
      <c r="F44" s="3" t="s">
        <v>157</v>
      </c>
      <c r="G44" s="3" t="s">
        <v>517</v>
      </c>
      <c r="H44" s="10" t="s">
        <v>91</v>
      </c>
      <c r="I44" s="3" t="s">
        <v>11</v>
      </c>
      <c r="J44" s="3" t="s">
        <v>122</v>
      </c>
      <c r="K44" s="3" t="s">
        <v>158</v>
      </c>
      <c r="L44" s="3" t="s">
        <v>159</v>
      </c>
      <c r="M44" s="3" t="s">
        <v>72</v>
      </c>
    </row>
    <row r="45" spans="1:13" ht="27.95" customHeight="1" x14ac:dyDescent="0.25">
      <c r="A45" s="3">
        <f t="shared" si="0"/>
        <v>44</v>
      </c>
      <c r="B45" s="4">
        <v>43872</v>
      </c>
      <c r="C45" s="15" t="s">
        <v>340</v>
      </c>
      <c r="D45" s="13" t="s">
        <v>7</v>
      </c>
      <c r="E45" s="6" t="s">
        <v>45</v>
      </c>
      <c r="F45" s="6" t="s">
        <v>160</v>
      </c>
      <c r="G45" s="6" t="s">
        <v>517</v>
      </c>
      <c r="H45" s="10" t="s">
        <v>91</v>
      </c>
      <c r="I45" s="6" t="s">
        <v>11</v>
      </c>
      <c r="J45" s="6" t="s">
        <v>108</v>
      </c>
      <c r="K45" s="6" t="s">
        <v>142</v>
      </c>
      <c r="L45" s="6" t="s">
        <v>130</v>
      </c>
      <c r="M45" s="6"/>
    </row>
    <row r="46" spans="1:13" ht="27.95" customHeight="1" x14ac:dyDescent="0.25">
      <c r="A46" s="3">
        <f t="shared" si="0"/>
        <v>45</v>
      </c>
      <c r="B46" s="4">
        <v>43661</v>
      </c>
      <c r="C46" s="15" t="s">
        <v>341</v>
      </c>
      <c r="D46" s="12" t="s">
        <v>7</v>
      </c>
      <c r="E46" s="3" t="s">
        <v>27</v>
      </c>
      <c r="F46" s="3" t="s">
        <v>161</v>
      </c>
      <c r="G46" s="3" t="s">
        <v>519</v>
      </c>
      <c r="H46" s="10" t="s">
        <v>91</v>
      </c>
      <c r="I46" s="3" t="s">
        <v>11</v>
      </c>
      <c r="J46" s="6" t="s">
        <v>108</v>
      </c>
      <c r="K46" s="3" t="s">
        <v>314</v>
      </c>
      <c r="L46" s="3" t="s">
        <v>67</v>
      </c>
      <c r="M46" s="3" t="s">
        <v>72</v>
      </c>
    </row>
    <row r="47" spans="1:13" ht="27.95" customHeight="1" x14ac:dyDescent="0.25">
      <c r="A47" s="3">
        <f t="shared" si="0"/>
        <v>46</v>
      </c>
      <c r="B47" s="4">
        <v>43689</v>
      </c>
      <c r="C47" s="17" t="s">
        <v>407</v>
      </c>
      <c r="D47" s="13" t="s">
        <v>6</v>
      </c>
      <c r="E47" s="19" t="s">
        <v>345</v>
      </c>
      <c r="F47" s="6" t="s">
        <v>162</v>
      </c>
      <c r="G47" s="6" t="s">
        <v>534</v>
      </c>
      <c r="H47" s="6" t="s">
        <v>38</v>
      </c>
      <c r="I47" s="6" t="s">
        <v>11</v>
      </c>
      <c r="J47" s="6" t="s">
        <v>122</v>
      </c>
      <c r="K47" s="6" t="s">
        <v>163</v>
      </c>
      <c r="L47" s="6" t="s">
        <v>164</v>
      </c>
      <c r="M47" s="6" t="s">
        <v>81</v>
      </c>
    </row>
    <row r="48" spans="1:13" ht="27.95" customHeight="1" x14ac:dyDescent="0.25">
      <c r="A48" s="3">
        <f t="shared" si="0"/>
        <v>47</v>
      </c>
      <c r="B48" s="4">
        <v>43514</v>
      </c>
      <c r="C48" s="17" t="s">
        <v>408</v>
      </c>
      <c r="D48" s="12" t="s">
        <v>6</v>
      </c>
      <c r="E48" s="3" t="s">
        <v>165</v>
      </c>
      <c r="F48" s="3" t="s">
        <v>166</v>
      </c>
      <c r="G48" s="3" t="s">
        <v>535</v>
      </c>
      <c r="H48" s="3" t="s">
        <v>38</v>
      </c>
      <c r="I48" s="3" t="s">
        <v>11</v>
      </c>
      <c r="J48" s="3" t="s">
        <v>108</v>
      </c>
      <c r="K48" s="3" t="s">
        <v>19</v>
      </c>
      <c r="L48" s="3" t="s">
        <v>167</v>
      </c>
      <c r="M48" s="3" t="s">
        <v>168</v>
      </c>
    </row>
    <row r="49" spans="1:13" ht="27.95" customHeight="1" x14ac:dyDescent="0.25">
      <c r="A49" s="3">
        <f t="shared" si="0"/>
        <v>48</v>
      </c>
      <c r="B49" s="4">
        <v>43606</v>
      </c>
      <c r="C49" s="17" t="s">
        <v>409</v>
      </c>
      <c r="D49" s="12" t="s">
        <v>6</v>
      </c>
      <c r="E49" s="3" t="s">
        <v>169</v>
      </c>
      <c r="F49" s="19" t="s">
        <v>344</v>
      </c>
      <c r="G49" s="3" t="s">
        <v>519</v>
      </c>
      <c r="H49" s="3" t="s">
        <v>38</v>
      </c>
      <c r="I49" s="3" t="s">
        <v>11</v>
      </c>
      <c r="J49" s="3" t="s">
        <v>108</v>
      </c>
      <c r="K49" s="3" t="s">
        <v>12</v>
      </c>
      <c r="L49" s="3" t="s">
        <v>170</v>
      </c>
      <c r="M49" s="19" t="s">
        <v>72</v>
      </c>
    </row>
    <row r="50" spans="1:13" ht="27.95" customHeight="1" x14ac:dyDescent="0.25">
      <c r="A50" s="3">
        <f t="shared" si="0"/>
        <v>49</v>
      </c>
      <c r="B50" s="4">
        <v>43521</v>
      </c>
      <c r="C50" s="17" t="s">
        <v>410</v>
      </c>
      <c r="D50" s="12" t="s">
        <v>6</v>
      </c>
      <c r="E50" s="3" t="s">
        <v>171</v>
      </c>
      <c r="F50" s="3" t="s">
        <v>173</v>
      </c>
      <c r="G50" s="3" t="s">
        <v>535</v>
      </c>
      <c r="H50" s="3" t="s">
        <v>38</v>
      </c>
      <c r="I50" s="3" t="s">
        <v>11</v>
      </c>
      <c r="J50" s="3" t="s">
        <v>108</v>
      </c>
      <c r="L50" s="3" t="s">
        <v>174</v>
      </c>
      <c r="M50" s="3" t="s">
        <v>72</v>
      </c>
    </row>
    <row r="51" spans="1:13" ht="27.95" customHeight="1" x14ac:dyDescent="0.25">
      <c r="A51" s="3">
        <f t="shared" si="0"/>
        <v>50</v>
      </c>
      <c r="B51" s="4">
        <v>43517</v>
      </c>
      <c r="C51" s="14" t="s">
        <v>411</v>
      </c>
      <c r="D51" s="10" t="s">
        <v>6</v>
      </c>
      <c r="E51" s="10" t="s">
        <v>536</v>
      </c>
      <c r="F51" s="3" t="s">
        <v>175</v>
      </c>
      <c r="G51" s="10" t="s">
        <v>535</v>
      </c>
      <c r="H51" s="10" t="s">
        <v>38</v>
      </c>
      <c r="I51" s="10" t="s">
        <v>11</v>
      </c>
      <c r="J51" s="10" t="s">
        <v>108</v>
      </c>
      <c r="K51" s="10" t="s">
        <v>51</v>
      </c>
      <c r="L51" s="3" t="s">
        <v>177</v>
      </c>
      <c r="M51" s="3" t="s">
        <v>176</v>
      </c>
    </row>
    <row r="52" spans="1:13" ht="27.95" customHeight="1" x14ac:dyDescent="0.25">
      <c r="A52" s="3">
        <f t="shared" si="0"/>
        <v>51</v>
      </c>
      <c r="B52" s="4">
        <v>43594</v>
      </c>
      <c r="C52" s="17" t="s">
        <v>620</v>
      </c>
      <c r="D52" s="10" t="s">
        <v>6</v>
      </c>
      <c r="E52" s="10" t="s">
        <v>178</v>
      </c>
      <c r="F52" s="3" t="s">
        <v>179</v>
      </c>
      <c r="G52" s="10" t="s">
        <v>535</v>
      </c>
      <c r="H52" s="10" t="s">
        <v>38</v>
      </c>
      <c r="I52" s="10" t="s">
        <v>11</v>
      </c>
      <c r="J52" s="10" t="s">
        <v>152</v>
      </c>
      <c r="K52" s="10" t="s">
        <v>142</v>
      </c>
      <c r="L52" s="3" t="s">
        <v>170</v>
      </c>
      <c r="M52" s="3" t="s">
        <v>72</v>
      </c>
    </row>
    <row r="53" spans="1:13" ht="27.95" customHeight="1" x14ac:dyDescent="0.25">
      <c r="A53" s="3">
        <f t="shared" si="0"/>
        <v>52</v>
      </c>
      <c r="B53" s="4">
        <v>43659</v>
      </c>
      <c r="C53" s="17" t="s">
        <v>412</v>
      </c>
      <c r="D53" s="12" t="s">
        <v>6</v>
      </c>
      <c r="E53" s="3" t="s">
        <v>180</v>
      </c>
      <c r="F53" s="3" t="s">
        <v>181</v>
      </c>
      <c r="G53" s="3" t="s">
        <v>535</v>
      </c>
      <c r="H53" s="3" t="s">
        <v>38</v>
      </c>
      <c r="I53" s="3" t="s">
        <v>11</v>
      </c>
      <c r="J53" s="3" t="s">
        <v>127</v>
      </c>
      <c r="K53" s="3" t="s">
        <v>182</v>
      </c>
      <c r="L53" s="3" t="s">
        <v>94</v>
      </c>
      <c r="M53" s="19" t="s">
        <v>343</v>
      </c>
    </row>
    <row r="54" spans="1:13" ht="27.95" customHeight="1" x14ac:dyDescent="0.25">
      <c r="A54" s="3">
        <f t="shared" si="0"/>
        <v>53</v>
      </c>
      <c r="B54" s="4">
        <v>43661</v>
      </c>
      <c r="C54" s="17" t="s">
        <v>618</v>
      </c>
      <c r="D54" s="13" t="s">
        <v>6</v>
      </c>
      <c r="E54" s="6" t="s">
        <v>24</v>
      </c>
      <c r="F54" s="6" t="s">
        <v>183</v>
      </c>
      <c r="G54" s="6" t="s">
        <v>535</v>
      </c>
      <c r="H54" s="6" t="s">
        <v>38</v>
      </c>
      <c r="I54" s="6" t="s">
        <v>11</v>
      </c>
      <c r="J54" s="6" t="s">
        <v>122</v>
      </c>
      <c r="K54" s="19" t="s">
        <v>619</v>
      </c>
      <c r="L54" s="6" t="s">
        <v>184</v>
      </c>
      <c r="M54" s="6" t="s">
        <v>72</v>
      </c>
    </row>
    <row r="55" spans="1:13" ht="27.95" customHeight="1" x14ac:dyDescent="0.25">
      <c r="A55" s="3">
        <f t="shared" si="0"/>
        <v>54</v>
      </c>
      <c r="B55" s="4">
        <v>43542</v>
      </c>
      <c r="C55" s="17" t="s">
        <v>413</v>
      </c>
      <c r="D55" s="12" t="s">
        <v>6</v>
      </c>
      <c r="E55" s="3" t="s">
        <v>349</v>
      </c>
      <c r="F55" s="3" t="s">
        <v>537</v>
      </c>
      <c r="G55" s="8" t="s">
        <v>535</v>
      </c>
      <c r="H55" s="5" t="s">
        <v>38</v>
      </c>
      <c r="I55" s="3" t="s">
        <v>11</v>
      </c>
      <c r="J55" s="3" t="s">
        <v>127</v>
      </c>
      <c r="K55" s="3" t="s">
        <v>182</v>
      </c>
      <c r="L55" s="3" t="s">
        <v>167</v>
      </c>
      <c r="M55" s="3" t="s">
        <v>72</v>
      </c>
    </row>
    <row r="56" spans="1:13" ht="27.95" customHeight="1" x14ac:dyDescent="0.25">
      <c r="A56" s="3">
        <f t="shared" si="0"/>
        <v>55</v>
      </c>
      <c r="B56" s="4">
        <v>43488</v>
      </c>
      <c r="C56" s="17" t="s">
        <v>414</v>
      </c>
      <c r="D56" s="12" t="s">
        <v>6</v>
      </c>
      <c r="E56" s="3" t="s">
        <v>185</v>
      </c>
      <c r="F56" s="3" t="s">
        <v>186</v>
      </c>
      <c r="G56" s="3" t="s">
        <v>535</v>
      </c>
      <c r="H56" s="3" t="s">
        <v>38</v>
      </c>
      <c r="I56" s="3" t="s">
        <v>11</v>
      </c>
      <c r="J56" s="3" t="s">
        <v>127</v>
      </c>
      <c r="K56" s="3" t="s">
        <v>538</v>
      </c>
      <c r="L56" s="10" t="s">
        <v>187</v>
      </c>
      <c r="M56" s="3" t="s">
        <v>81</v>
      </c>
    </row>
    <row r="57" spans="1:13" ht="27.95" customHeight="1" x14ac:dyDescent="0.25">
      <c r="A57" s="3">
        <f t="shared" si="0"/>
        <v>56</v>
      </c>
      <c r="B57" s="4">
        <v>43423</v>
      </c>
      <c r="C57" s="17" t="s">
        <v>415</v>
      </c>
      <c r="D57" s="12" t="s">
        <v>6</v>
      </c>
      <c r="E57" s="3" t="s">
        <v>188</v>
      </c>
      <c r="F57" s="3" t="s">
        <v>189</v>
      </c>
      <c r="G57" s="3" t="s">
        <v>535</v>
      </c>
      <c r="H57" s="3" t="s">
        <v>10</v>
      </c>
      <c r="I57" s="3" t="s">
        <v>11</v>
      </c>
      <c r="J57" s="3" t="s">
        <v>108</v>
      </c>
      <c r="K57" s="3" t="s">
        <v>190</v>
      </c>
      <c r="L57" s="3" t="s">
        <v>191</v>
      </c>
      <c r="M57" s="3" t="s">
        <v>192</v>
      </c>
    </row>
    <row r="58" spans="1:13" ht="27.95" customHeight="1" x14ac:dyDescent="0.25">
      <c r="A58" s="3">
        <f t="shared" si="0"/>
        <v>57</v>
      </c>
      <c r="B58" s="4">
        <v>43360</v>
      </c>
      <c r="C58" s="17" t="s">
        <v>416</v>
      </c>
      <c r="D58" s="13" t="s">
        <v>6</v>
      </c>
      <c r="E58" s="6" t="s">
        <v>193</v>
      </c>
      <c r="F58" s="6" t="s">
        <v>539</v>
      </c>
      <c r="G58" s="6" t="s">
        <v>535</v>
      </c>
      <c r="H58" s="6" t="s">
        <v>38</v>
      </c>
      <c r="I58" s="6" t="s">
        <v>11</v>
      </c>
      <c r="J58" s="6" t="s">
        <v>127</v>
      </c>
      <c r="K58" s="6" t="s">
        <v>499</v>
      </c>
      <c r="L58" s="6" t="s">
        <v>194</v>
      </c>
      <c r="M58" s="6" t="s">
        <v>72</v>
      </c>
    </row>
    <row r="59" spans="1:13" ht="27.95" customHeight="1" x14ac:dyDescent="0.25">
      <c r="A59" s="3">
        <f t="shared" si="0"/>
        <v>58</v>
      </c>
      <c r="B59" s="4">
        <v>43150</v>
      </c>
      <c r="C59" s="17" t="s">
        <v>417</v>
      </c>
      <c r="D59" s="13" t="s">
        <v>6</v>
      </c>
      <c r="E59" s="6" t="s">
        <v>195</v>
      </c>
      <c r="F59" s="6" t="s">
        <v>196</v>
      </c>
      <c r="G59" s="6" t="s">
        <v>535</v>
      </c>
      <c r="H59" s="6" t="s">
        <v>10</v>
      </c>
      <c r="I59" s="6" t="s">
        <v>11</v>
      </c>
      <c r="J59" s="6" t="s">
        <v>108</v>
      </c>
      <c r="K59" s="6" t="s">
        <v>540</v>
      </c>
      <c r="L59" s="6" t="s">
        <v>170</v>
      </c>
      <c r="M59" s="19" t="s">
        <v>81</v>
      </c>
    </row>
    <row r="60" spans="1:13" ht="27.95" customHeight="1" x14ac:dyDescent="0.25">
      <c r="A60" s="3">
        <f t="shared" si="0"/>
        <v>59</v>
      </c>
      <c r="B60" s="4">
        <v>43417</v>
      </c>
      <c r="C60" s="17" t="s">
        <v>418</v>
      </c>
      <c r="D60" s="12" t="s">
        <v>6</v>
      </c>
      <c r="E60" s="3" t="s">
        <v>197</v>
      </c>
      <c r="F60" s="3" t="s">
        <v>198</v>
      </c>
      <c r="G60" s="3" t="s">
        <v>535</v>
      </c>
      <c r="H60" s="3" t="s">
        <v>38</v>
      </c>
      <c r="I60" s="3" t="s">
        <v>11</v>
      </c>
      <c r="J60" s="3" t="s">
        <v>127</v>
      </c>
      <c r="K60" s="3" t="s">
        <v>199</v>
      </c>
      <c r="L60" s="19" t="s">
        <v>201</v>
      </c>
      <c r="M60" s="3" t="s">
        <v>72</v>
      </c>
    </row>
    <row r="61" spans="1:13" ht="27.95" customHeight="1" x14ac:dyDescent="0.25">
      <c r="A61" s="3">
        <f t="shared" si="0"/>
        <v>60</v>
      </c>
      <c r="B61" s="4">
        <v>43727</v>
      </c>
      <c r="C61" s="17" t="s">
        <v>419</v>
      </c>
      <c r="D61" s="12" t="s">
        <v>6</v>
      </c>
      <c r="E61" s="3" t="s">
        <v>30</v>
      </c>
      <c r="F61" s="19" t="s">
        <v>541</v>
      </c>
      <c r="G61" s="3" t="s">
        <v>535</v>
      </c>
      <c r="H61" s="3" t="s">
        <v>38</v>
      </c>
      <c r="I61" s="3" t="s">
        <v>11</v>
      </c>
      <c r="J61" s="3" t="s">
        <v>108</v>
      </c>
      <c r="K61" s="3" t="s">
        <v>56</v>
      </c>
      <c r="L61" s="3" t="s">
        <v>200</v>
      </c>
      <c r="M61" s="3" t="s">
        <v>72</v>
      </c>
    </row>
    <row r="62" spans="1:13" ht="27.95" customHeight="1" x14ac:dyDescent="0.25">
      <c r="A62" s="3">
        <f t="shared" si="0"/>
        <v>61</v>
      </c>
      <c r="B62" s="4">
        <v>43542</v>
      </c>
      <c r="C62" s="17" t="s">
        <v>420</v>
      </c>
      <c r="D62" s="13" t="s">
        <v>6</v>
      </c>
      <c r="E62" s="6" t="s">
        <v>22</v>
      </c>
      <c r="F62" s="6" t="s">
        <v>202</v>
      </c>
      <c r="G62" s="6" t="s">
        <v>535</v>
      </c>
      <c r="H62" s="6" t="s">
        <v>38</v>
      </c>
      <c r="I62" s="6" t="s">
        <v>11</v>
      </c>
      <c r="J62" s="6" t="s">
        <v>122</v>
      </c>
      <c r="K62" s="6" t="s">
        <v>628</v>
      </c>
      <c r="L62" s="6" t="s">
        <v>187</v>
      </c>
      <c r="M62" s="6" t="s">
        <v>72</v>
      </c>
    </row>
    <row r="63" spans="1:13" ht="27.95" customHeight="1" x14ac:dyDescent="0.25">
      <c r="A63" s="3">
        <f t="shared" si="0"/>
        <v>62</v>
      </c>
      <c r="B63" s="4">
        <v>43644</v>
      </c>
      <c r="C63" s="17" t="s">
        <v>421</v>
      </c>
      <c r="D63" s="13" t="s">
        <v>6</v>
      </c>
      <c r="E63" s="6" t="s">
        <v>542</v>
      </c>
      <c r="F63" s="6" t="s">
        <v>543</v>
      </c>
      <c r="G63" s="6" t="s">
        <v>535</v>
      </c>
      <c r="H63" s="6" t="s">
        <v>38</v>
      </c>
      <c r="I63" s="6" t="s">
        <v>11</v>
      </c>
      <c r="J63" s="6" t="s">
        <v>127</v>
      </c>
      <c r="K63" s="6" t="s">
        <v>203</v>
      </c>
      <c r="L63" s="6" t="s">
        <v>204</v>
      </c>
      <c r="M63" s="6" t="s">
        <v>81</v>
      </c>
    </row>
    <row r="64" spans="1:13" ht="27.95" customHeight="1" x14ac:dyDescent="0.25">
      <c r="A64" s="3">
        <f t="shared" si="0"/>
        <v>63</v>
      </c>
      <c r="B64" s="4">
        <v>43655</v>
      </c>
      <c r="C64" s="17" t="s">
        <v>422</v>
      </c>
      <c r="D64" s="12" t="s">
        <v>6</v>
      </c>
      <c r="E64" s="3" t="s">
        <v>347</v>
      </c>
      <c r="F64" s="3" t="s">
        <v>205</v>
      </c>
      <c r="G64" s="3" t="s">
        <v>535</v>
      </c>
      <c r="H64" s="3" t="s">
        <v>38</v>
      </c>
      <c r="I64" s="3" t="s">
        <v>11</v>
      </c>
      <c r="J64" s="3" t="s">
        <v>122</v>
      </c>
      <c r="K64" s="3" t="s">
        <v>12</v>
      </c>
      <c r="L64" s="3" t="s">
        <v>206</v>
      </c>
      <c r="M64" s="3" t="s">
        <v>72</v>
      </c>
    </row>
    <row r="65" spans="1:13" ht="27.95" customHeight="1" x14ac:dyDescent="0.25">
      <c r="A65" s="3">
        <f t="shared" si="0"/>
        <v>64</v>
      </c>
      <c r="B65" s="4">
        <v>43867</v>
      </c>
      <c r="C65" s="17" t="s">
        <v>423</v>
      </c>
      <c r="D65" s="13" t="s">
        <v>6</v>
      </c>
      <c r="E65" s="6" t="s">
        <v>207</v>
      </c>
      <c r="F65" s="6" t="s">
        <v>208</v>
      </c>
      <c r="G65" s="6" t="s">
        <v>535</v>
      </c>
      <c r="H65" s="6" t="s">
        <v>38</v>
      </c>
      <c r="I65" s="6" t="s">
        <v>11</v>
      </c>
      <c r="J65" s="6" t="s">
        <v>108</v>
      </c>
      <c r="K65" s="6" t="s">
        <v>51</v>
      </c>
      <c r="L65" s="6" t="s">
        <v>209</v>
      </c>
      <c r="M65" s="6" t="s">
        <v>72</v>
      </c>
    </row>
    <row r="66" spans="1:13" ht="27.95" customHeight="1" x14ac:dyDescent="0.25">
      <c r="A66" s="3">
        <f t="shared" si="0"/>
        <v>65</v>
      </c>
      <c r="B66" s="4">
        <v>43567</v>
      </c>
      <c r="C66" s="17" t="s">
        <v>424</v>
      </c>
      <c r="D66" s="13" t="s">
        <v>6</v>
      </c>
      <c r="E66" s="6" t="s">
        <v>21</v>
      </c>
      <c r="F66" s="6" t="s">
        <v>544</v>
      </c>
      <c r="G66" s="6" t="s">
        <v>519</v>
      </c>
      <c r="H66" s="6" t="s">
        <v>38</v>
      </c>
      <c r="I66" s="6" t="s">
        <v>11</v>
      </c>
      <c r="J66" s="19" t="s">
        <v>348</v>
      </c>
      <c r="K66" s="6" t="s">
        <v>210</v>
      </c>
      <c r="L66" s="6" t="s">
        <v>110</v>
      </c>
      <c r="M66" s="6" t="s">
        <v>72</v>
      </c>
    </row>
    <row r="67" spans="1:13" ht="27.95" customHeight="1" x14ac:dyDescent="0.25">
      <c r="A67" s="3">
        <f t="shared" si="0"/>
        <v>66</v>
      </c>
      <c r="B67" s="4">
        <v>43628</v>
      </c>
      <c r="C67" s="17" t="s">
        <v>425</v>
      </c>
      <c r="D67" s="12" t="s">
        <v>6</v>
      </c>
      <c r="E67" s="3" t="s">
        <v>211</v>
      </c>
      <c r="F67" s="3" t="s">
        <v>545</v>
      </c>
      <c r="G67" s="3" t="s">
        <v>535</v>
      </c>
      <c r="H67" s="3" t="s">
        <v>10</v>
      </c>
      <c r="I67" s="3" t="s">
        <v>11</v>
      </c>
      <c r="J67" s="3" t="s">
        <v>127</v>
      </c>
      <c r="K67" s="3" t="s">
        <v>19</v>
      </c>
      <c r="L67" s="3" t="s">
        <v>212</v>
      </c>
      <c r="M67" s="3" t="s">
        <v>72</v>
      </c>
    </row>
    <row r="68" spans="1:13" ht="27.95" customHeight="1" x14ac:dyDescent="0.25">
      <c r="A68" s="3">
        <f t="shared" ref="A68:A131" si="1">1+A67</f>
        <v>67</v>
      </c>
      <c r="B68" s="4">
        <v>43550</v>
      </c>
      <c r="C68" s="17" t="s">
        <v>426</v>
      </c>
      <c r="D68" s="13" t="s">
        <v>6</v>
      </c>
      <c r="E68" s="6" t="s">
        <v>213</v>
      </c>
      <c r="F68" s="19" t="s">
        <v>546</v>
      </c>
      <c r="G68" s="6" t="s">
        <v>535</v>
      </c>
      <c r="H68" s="6" t="s">
        <v>38</v>
      </c>
      <c r="I68" s="6" t="s">
        <v>11</v>
      </c>
      <c r="J68" s="6" t="s">
        <v>122</v>
      </c>
      <c r="K68" s="19" t="s">
        <v>51</v>
      </c>
      <c r="L68" s="19" t="s">
        <v>350</v>
      </c>
      <c r="M68" s="19" t="s">
        <v>81</v>
      </c>
    </row>
    <row r="69" spans="1:13" ht="27.95" customHeight="1" x14ac:dyDescent="0.25">
      <c r="A69" s="3">
        <f t="shared" si="1"/>
        <v>68</v>
      </c>
      <c r="B69" s="4">
        <v>43629</v>
      </c>
      <c r="C69" s="17" t="s">
        <v>427</v>
      </c>
      <c r="D69" s="13" t="s">
        <v>6</v>
      </c>
      <c r="E69" s="6" t="s">
        <v>214</v>
      </c>
      <c r="F69" s="6" t="s">
        <v>215</v>
      </c>
      <c r="G69" s="6" t="s">
        <v>535</v>
      </c>
      <c r="H69" s="6" t="s">
        <v>38</v>
      </c>
      <c r="I69" s="6" t="s">
        <v>11</v>
      </c>
      <c r="J69" s="19" t="s">
        <v>342</v>
      </c>
      <c r="K69" s="6" t="s">
        <v>142</v>
      </c>
      <c r="L69" s="6" t="s">
        <v>216</v>
      </c>
      <c r="M69" s="6" t="s">
        <v>72</v>
      </c>
    </row>
    <row r="70" spans="1:13" ht="27.95" customHeight="1" x14ac:dyDescent="0.25">
      <c r="A70" s="3">
        <f t="shared" si="1"/>
        <v>69</v>
      </c>
      <c r="B70" s="4">
        <v>43516</v>
      </c>
      <c r="C70" s="17" t="s">
        <v>428</v>
      </c>
      <c r="D70" s="12" t="s">
        <v>6</v>
      </c>
      <c r="E70" s="3" t="s">
        <v>217</v>
      </c>
      <c r="F70" s="3" t="s">
        <v>547</v>
      </c>
      <c r="G70" s="3" t="s">
        <v>535</v>
      </c>
      <c r="H70" s="3" t="s">
        <v>38</v>
      </c>
      <c r="I70" s="3" t="s">
        <v>11</v>
      </c>
      <c r="J70" s="3" t="s">
        <v>127</v>
      </c>
      <c r="K70" s="3" t="s">
        <v>148</v>
      </c>
      <c r="L70" s="3" t="s">
        <v>167</v>
      </c>
      <c r="M70" s="3" t="s">
        <v>81</v>
      </c>
    </row>
    <row r="71" spans="1:13" ht="27.95" customHeight="1" x14ac:dyDescent="0.25">
      <c r="A71" s="3">
        <f t="shared" si="1"/>
        <v>70</v>
      </c>
      <c r="B71" s="4">
        <v>43517</v>
      </c>
      <c r="C71" s="17" t="s">
        <v>429</v>
      </c>
      <c r="D71" s="12" t="s">
        <v>6</v>
      </c>
      <c r="E71" s="3" t="s">
        <v>20</v>
      </c>
      <c r="F71" s="3" t="s">
        <v>218</v>
      </c>
      <c r="G71" s="3" t="s">
        <v>535</v>
      </c>
      <c r="H71" s="5" t="s">
        <v>38</v>
      </c>
      <c r="I71" s="3" t="s">
        <v>11</v>
      </c>
      <c r="J71" s="3" t="s">
        <v>127</v>
      </c>
      <c r="K71" s="3" t="s">
        <v>71</v>
      </c>
      <c r="L71" s="3" t="s">
        <v>346</v>
      </c>
      <c r="M71" s="3" t="s">
        <v>81</v>
      </c>
    </row>
    <row r="72" spans="1:13" ht="27.95" customHeight="1" x14ac:dyDescent="0.25">
      <c r="A72" s="3">
        <f t="shared" si="1"/>
        <v>71</v>
      </c>
      <c r="B72" s="4">
        <v>43579</v>
      </c>
      <c r="C72" s="17" t="s">
        <v>430</v>
      </c>
      <c r="D72" s="13" t="s">
        <v>6</v>
      </c>
      <c r="E72" s="6" t="s">
        <v>219</v>
      </c>
      <c r="F72" s="6" t="s">
        <v>220</v>
      </c>
      <c r="G72" s="6" t="s">
        <v>535</v>
      </c>
      <c r="H72" s="6" t="s">
        <v>38</v>
      </c>
      <c r="I72" s="6" t="s">
        <v>11</v>
      </c>
      <c r="J72" s="6" t="s">
        <v>127</v>
      </c>
      <c r="K72" s="6" t="s">
        <v>19</v>
      </c>
      <c r="L72" s="6" t="s">
        <v>230</v>
      </c>
      <c r="M72" s="6" t="s">
        <v>72</v>
      </c>
    </row>
    <row r="73" spans="1:13" ht="27.95" customHeight="1" x14ac:dyDescent="0.25">
      <c r="A73" s="3">
        <f t="shared" si="1"/>
        <v>72</v>
      </c>
      <c r="B73" s="4">
        <v>43868</v>
      </c>
      <c r="C73" s="15" t="s">
        <v>377</v>
      </c>
      <c r="D73" s="13" t="s">
        <v>6</v>
      </c>
      <c r="E73" s="6" t="s">
        <v>550</v>
      </c>
      <c r="F73" s="6" t="s">
        <v>378</v>
      </c>
      <c r="G73" s="6" t="s">
        <v>548</v>
      </c>
      <c r="H73" s="6" t="s">
        <v>389</v>
      </c>
      <c r="I73" s="6" t="s">
        <v>29</v>
      </c>
      <c r="J73" s="6" t="s">
        <v>549</v>
      </c>
      <c r="K73" s="6" t="s">
        <v>379</v>
      </c>
      <c r="L73" s="6" t="s">
        <v>221</v>
      </c>
      <c r="M73" s="6" t="s">
        <v>72</v>
      </c>
    </row>
    <row r="74" spans="1:13" ht="27.95" customHeight="1" x14ac:dyDescent="0.25">
      <c r="A74" s="3">
        <f t="shared" si="1"/>
        <v>73</v>
      </c>
      <c r="B74" s="4">
        <v>43881</v>
      </c>
      <c r="C74" s="15" t="s">
        <v>376</v>
      </c>
      <c r="D74" s="13" t="s">
        <v>6</v>
      </c>
      <c r="E74" s="6" t="s">
        <v>43</v>
      </c>
      <c r="F74" s="6" t="s">
        <v>222</v>
      </c>
      <c r="G74" s="6" t="s">
        <v>552</v>
      </c>
      <c r="H74" s="6" t="s">
        <v>38</v>
      </c>
      <c r="I74" s="6" t="s">
        <v>29</v>
      </c>
      <c r="J74" s="6" t="s">
        <v>553</v>
      </c>
      <c r="K74" s="6" t="s">
        <v>224</v>
      </c>
      <c r="L74" s="6" t="s">
        <v>209</v>
      </c>
      <c r="M74" s="6" t="s">
        <v>72</v>
      </c>
    </row>
    <row r="75" spans="1:13" ht="27.95" customHeight="1" x14ac:dyDescent="0.25">
      <c r="A75" s="3">
        <f t="shared" si="1"/>
        <v>74</v>
      </c>
      <c r="B75" s="4">
        <v>42957</v>
      </c>
      <c r="C75" s="17" t="s">
        <v>375</v>
      </c>
      <c r="D75" s="35" t="s">
        <v>6</v>
      </c>
      <c r="E75" s="36" t="s">
        <v>225</v>
      </c>
      <c r="F75" s="36" t="s">
        <v>226</v>
      </c>
      <c r="G75" s="36" t="s">
        <v>554</v>
      </c>
      <c r="H75" s="36" t="s">
        <v>227</v>
      </c>
      <c r="I75" s="36" t="s">
        <v>29</v>
      </c>
      <c r="J75" s="36" t="s">
        <v>228</v>
      </c>
      <c r="K75" s="36" t="s">
        <v>229</v>
      </c>
      <c r="L75" s="36" t="s">
        <v>230</v>
      </c>
      <c r="M75" s="36" t="s">
        <v>81</v>
      </c>
    </row>
    <row r="76" spans="1:13" ht="27.95" customHeight="1" x14ac:dyDescent="0.2">
      <c r="A76" s="3">
        <f t="shared" si="1"/>
        <v>75</v>
      </c>
      <c r="B76" s="4">
        <v>43208</v>
      </c>
      <c r="C76" s="14" t="s">
        <v>373</v>
      </c>
      <c r="D76" s="12" t="s">
        <v>6</v>
      </c>
      <c r="E76" s="3" t="s">
        <v>555</v>
      </c>
      <c r="F76" s="3" t="s">
        <v>231</v>
      </c>
      <c r="G76" s="3" t="s">
        <v>556</v>
      </c>
      <c r="H76" s="3" t="s">
        <v>38</v>
      </c>
      <c r="I76" s="3" t="s">
        <v>29</v>
      </c>
      <c r="J76" s="3" t="s">
        <v>228</v>
      </c>
      <c r="K76" s="3" t="s">
        <v>199</v>
      </c>
      <c r="L76" s="3" t="s">
        <v>232</v>
      </c>
      <c r="M76" s="3" t="s">
        <v>374</v>
      </c>
    </row>
    <row r="77" spans="1:13" ht="27.95" customHeight="1" x14ac:dyDescent="0.25">
      <c r="A77" s="3">
        <f t="shared" si="1"/>
        <v>76</v>
      </c>
      <c r="B77" s="4">
        <v>43507</v>
      </c>
      <c r="C77" s="15" t="s">
        <v>431</v>
      </c>
      <c r="D77" s="13" t="s">
        <v>6</v>
      </c>
      <c r="E77" s="6" t="s">
        <v>233</v>
      </c>
      <c r="F77" s="6" t="s">
        <v>234</v>
      </c>
      <c r="G77" s="6" t="s">
        <v>551</v>
      </c>
      <c r="H77" s="6" t="s">
        <v>38</v>
      </c>
      <c r="I77" s="6" t="s">
        <v>29</v>
      </c>
      <c r="J77" s="6" t="s">
        <v>82</v>
      </c>
      <c r="K77" s="6" t="s">
        <v>66</v>
      </c>
      <c r="L77" s="6" t="s">
        <v>236</v>
      </c>
      <c r="M77" s="6" t="s">
        <v>192</v>
      </c>
    </row>
    <row r="78" spans="1:13" ht="27.95" customHeight="1" x14ac:dyDescent="0.25">
      <c r="A78" s="3">
        <f t="shared" si="1"/>
        <v>77</v>
      </c>
      <c r="B78" s="4">
        <v>43732</v>
      </c>
      <c r="C78" s="14" t="s">
        <v>380</v>
      </c>
      <c r="D78" s="12" t="s">
        <v>6</v>
      </c>
      <c r="E78" s="3" t="s">
        <v>381</v>
      </c>
      <c r="F78" s="3" t="s">
        <v>382</v>
      </c>
      <c r="G78" s="3" t="s">
        <v>557</v>
      </c>
      <c r="H78" s="3" t="s">
        <v>38</v>
      </c>
      <c r="I78" s="3" t="s">
        <v>29</v>
      </c>
      <c r="J78" s="6" t="s">
        <v>82</v>
      </c>
      <c r="K78" s="3" t="s">
        <v>12</v>
      </c>
      <c r="L78" s="3" t="s">
        <v>304</v>
      </c>
      <c r="M78" s="3" t="s">
        <v>72</v>
      </c>
    </row>
    <row r="79" spans="1:13" ht="27.95" customHeight="1" x14ac:dyDescent="0.2">
      <c r="A79" s="3">
        <f t="shared" si="1"/>
        <v>78</v>
      </c>
      <c r="B79" s="4">
        <v>43868</v>
      </c>
      <c r="C79" s="14" t="s">
        <v>371</v>
      </c>
      <c r="D79" s="12" t="s">
        <v>6</v>
      </c>
      <c r="E79" s="3" t="s">
        <v>372</v>
      </c>
      <c r="F79" s="3" t="s">
        <v>237</v>
      </c>
      <c r="G79" s="3" t="s">
        <v>631</v>
      </c>
      <c r="H79" s="3" t="s">
        <v>38</v>
      </c>
      <c r="I79" s="3" t="s">
        <v>29</v>
      </c>
      <c r="J79" s="3" t="s">
        <v>223</v>
      </c>
      <c r="K79" s="3" t="s">
        <v>142</v>
      </c>
      <c r="L79" s="3" t="s">
        <v>238</v>
      </c>
      <c r="M79" s="3" t="s">
        <v>72</v>
      </c>
    </row>
    <row r="80" spans="1:13" ht="27.95" customHeight="1" x14ac:dyDescent="0.25">
      <c r="A80" s="3">
        <f t="shared" si="1"/>
        <v>79</v>
      </c>
      <c r="B80" s="4">
        <v>43749</v>
      </c>
      <c r="C80" s="15" t="s">
        <v>438</v>
      </c>
      <c r="D80" s="13" t="s">
        <v>7</v>
      </c>
      <c r="E80" s="6" t="s">
        <v>249</v>
      </c>
      <c r="F80" s="6" t="s">
        <v>250</v>
      </c>
      <c r="G80" s="6" t="s">
        <v>558</v>
      </c>
      <c r="H80" s="6" t="s">
        <v>91</v>
      </c>
      <c r="I80" s="6" t="s">
        <v>29</v>
      </c>
      <c r="J80" s="19" t="s">
        <v>570</v>
      </c>
      <c r="K80" s="6" t="s">
        <v>142</v>
      </c>
      <c r="L80" s="6" t="s">
        <v>77</v>
      </c>
      <c r="M80" s="6" t="s">
        <v>72</v>
      </c>
    </row>
    <row r="81" spans="1:15" ht="27.95" customHeight="1" x14ac:dyDescent="0.25">
      <c r="A81" s="3">
        <f t="shared" si="1"/>
        <v>80</v>
      </c>
      <c r="B81" s="4">
        <v>43642</v>
      </c>
      <c r="C81" s="15" t="s">
        <v>439</v>
      </c>
      <c r="D81" s="13" t="s">
        <v>7</v>
      </c>
      <c r="E81" s="6" t="s">
        <v>251</v>
      </c>
      <c r="F81" s="6" t="s">
        <v>252</v>
      </c>
      <c r="G81" s="6" t="s">
        <v>561</v>
      </c>
      <c r="H81" s="6" t="s">
        <v>91</v>
      </c>
      <c r="I81" s="6" t="s">
        <v>29</v>
      </c>
      <c r="J81" s="6" t="s">
        <v>268</v>
      </c>
      <c r="K81" s="6" t="s">
        <v>199</v>
      </c>
      <c r="L81" s="6" t="s">
        <v>107</v>
      </c>
      <c r="M81" s="6"/>
    </row>
    <row r="82" spans="1:15" ht="27.95" customHeight="1" x14ac:dyDescent="0.2">
      <c r="A82" s="3">
        <f t="shared" si="1"/>
        <v>81</v>
      </c>
      <c r="B82" s="4">
        <v>43482</v>
      </c>
      <c r="C82" s="14" t="s">
        <v>440</v>
      </c>
      <c r="D82" s="12" t="s">
        <v>7</v>
      </c>
      <c r="E82" s="3" t="s">
        <v>576</v>
      </c>
      <c r="F82" s="3" t="s">
        <v>253</v>
      </c>
      <c r="G82" s="3" t="s">
        <v>560</v>
      </c>
      <c r="H82" s="3" t="s">
        <v>91</v>
      </c>
      <c r="I82" s="3" t="s">
        <v>29</v>
      </c>
      <c r="J82" s="3" t="s">
        <v>247</v>
      </c>
      <c r="K82" s="3" t="s">
        <v>146</v>
      </c>
      <c r="L82" s="3" t="s">
        <v>254</v>
      </c>
    </row>
    <row r="83" spans="1:15" ht="27.95" customHeight="1" x14ac:dyDescent="0.2">
      <c r="A83" s="3">
        <f t="shared" si="1"/>
        <v>82</v>
      </c>
      <c r="B83" s="4">
        <v>43655</v>
      </c>
      <c r="C83" s="14" t="s">
        <v>616</v>
      </c>
      <c r="D83" s="12" t="s">
        <v>7</v>
      </c>
      <c r="E83" s="3" t="s">
        <v>255</v>
      </c>
      <c r="F83" s="3" t="s">
        <v>256</v>
      </c>
      <c r="G83" s="3" t="s">
        <v>617</v>
      </c>
      <c r="H83" s="3" t="s">
        <v>258</v>
      </c>
      <c r="I83" s="3" t="s">
        <v>29</v>
      </c>
      <c r="J83" s="3" t="s">
        <v>352</v>
      </c>
      <c r="K83" s="3" t="s">
        <v>51</v>
      </c>
      <c r="L83" s="3" t="s">
        <v>257</v>
      </c>
    </row>
    <row r="84" spans="1:15" ht="27.95" customHeight="1" x14ac:dyDescent="0.25">
      <c r="A84" s="3">
        <f t="shared" si="1"/>
        <v>83</v>
      </c>
      <c r="B84" s="4">
        <v>43339</v>
      </c>
      <c r="C84" s="14" t="s">
        <v>441</v>
      </c>
      <c r="D84" s="12" t="s">
        <v>7</v>
      </c>
      <c r="E84" s="3" t="s">
        <v>259</v>
      </c>
      <c r="F84" s="3" t="s">
        <v>260</v>
      </c>
      <c r="G84" s="3" t="s">
        <v>562</v>
      </c>
      <c r="H84" s="3" t="s">
        <v>261</v>
      </c>
      <c r="I84" s="3" t="s">
        <v>29</v>
      </c>
      <c r="J84" s="3" t="s">
        <v>268</v>
      </c>
      <c r="K84" s="3" t="s">
        <v>146</v>
      </c>
      <c r="L84" s="19" t="s">
        <v>353</v>
      </c>
    </row>
    <row r="85" spans="1:15" ht="27.95" customHeight="1" x14ac:dyDescent="0.2">
      <c r="A85" s="3">
        <f t="shared" si="1"/>
        <v>84</v>
      </c>
      <c r="B85" s="4">
        <v>43894</v>
      </c>
      <c r="C85" s="14" t="s">
        <v>614</v>
      </c>
      <c r="D85" s="12" t="s">
        <v>7</v>
      </c>
      <c r="E85" s="3" t="s">
        <v>264</v>
      </c>
      <c r="F85" s="3" t="s">
        <v>262</v>
      </c>
      <c r="G85" s="3" t="s">
        <v>615</v>
      </c>
      <c r="H85" s="3" t="s">
        <v>91</v>
      </c>
      <c r="I85" s="3" t="s">
        <v>29</v>
      </c>
      <c r="J85" s="3" t="s">
        <v>243</v>
      </c>
      <c r="K85" s="3" t="s">
        <v>158</v>
      </c>
      <c r="L85" s="3" t="s">
        <v>263</v>
      </c>
    </row>
    <row r="86" spans="1:15" ht="27.95" customHeight="1" x14ac:dyDescent="0.25">
      <c r="A86" s="3">
        <f t="shared" si="1"/>
        <v>85</v>
      </c>
      <c r="B86" s="4">
        <v>43318</v>
      </c>
      <c r="C86" s="14" t="s">
        <v>442</v>
      </c>
      <c r="D86" s="12" t="s">
        <v>7</v>
      </c>
      <c r="E86" s="3" t="s">
        <v>265</v>
      </c>
      <c r="F86" s="3" t="s">
        <v>266</v>
      </c>
      <c r="G86" s="3" t="s">
        <v>559</v>
      </c>
      <c r="H86" s="3" t="s">
        <v>261</v>
      </c>
      <c r="I86" s="3" t="s">
        <v>29</v>
      </c>
      <c r="J86" s="3" t="s">
        <v>268</v>
      </c>
      <c r="K86" s="3" t="s">
        <v>19</v>
      </c>
      <c r="L86" s="19" t="s">
        <v>351</v>
      </c>
      <c r="M86" s="3" t="s">
        <v>72</v>
      </c>
    </row>
    <row r="87" spans="1:15" ht="27.95" customHeight="1" x14ac:dyDescent="0.2">
      <c r="A87" s="3">
        <f t="shared" si="1"/>
        <v>86</v>
      </c>
      <c r="B87" s="4">
        <v>43691</v>
      </c>
      <c r="C87" s="14" t="s">
        <v>443</v>
      </c>
      <c r="D87" s="12" t="s">
        <v>7</v>
      </c>
      <c r="E87" s="3" t="s">
        <v>564</v>
      </c>
      <c r="F87" s="3" t="s">
        <v>267</v>
      </c>
      <c r="G87" s="3" t="s">
        <v>563</v>
      </c>
      <c r="H87" s="3" t="s">
        <v>258</v>
      </c>
      <c r="I87" s="3" t="s">
        <v>29</v>
      </c>
      <c r="J87" s="3" t="s">
        <v>270</v>
      </c>
      <c r="K87" s="3" t="s">
        <v>269</v>
      </c>
      <c r="L87" s="3" t="s">
        <v>73</v>
      </c>
    </row>
    <row r="88" spans="1:15" ht="27.95" customHeight="1" x14ac:dyDescent="0.2">
      <c r="A88" s="3">
        <f t="shared" si="1"/>
        <v>87</v>
      </c>
      <c r="B88" s="4">
        <v>43259</v>
      </c>
      <c r="C88" s="14" t="s">
        <v>444</v>
      </c>
      <c r="D88" s="12" t="s">
        <v>7</v>
      </c>
      <c r="E88" s="3" t="s">
        <v>271</v>
      </c>
      <c r="F88" s="3" t="s">
        <v>272</v>
      </c>
      <c r="G88" s="3" t="s">
        <v>565</v>
      </c>
      <c r="H88" s="3" t="s">
        <v>91</v>
      </c>
      <c r="I88" s="3" t="s">
        <v>29</v>
      </c>
      <c r="J88" s="3" t="s">
        <v>243</v>
      </c>
      <c r="K88" s="3" t="s">
        <v>273</v>
      </c>
      <c r="L88" s="3" t="s">
        <v>274</v>
      </c>
      <c r="M88" s="3" t="s">
        <v>72</v>
      </c>
    </row>
    <row r="89" spans="1:15" ht="27.95" customHeight="1" x14ac:dyDescent="0.2">
      <c r="A89" s="3">
        <f t="shared" si="1"/>
        <v>88</v>
      </c>
      <c r="B89" s="4">
        <v>43829</v>
      </c>
      <c r="C89" s="14" t="s">
        <v>445</v>
      </c>
      <c r="D89" s="12" t="s">
        <v>7</v>
      </c>
      <c r="E89" s="3" t="s">
        <v>275</v>
      </c>
      <c r="F89" s="3" t="s">
        <v>359</v>
      </c>
      <c r="G89" s="3" t="s">
        <v>567</v>
      </c>
      <c r="H89" s="3" t="s">
        <v>91</v>
      </c>
      <c r="I89" s="3" t="s">
        <v>29</v>
      </c>
      <c r="J89" s="3" t="s">
        <v>60</v>
      </c>
      <c r="K89" s="3" t="s">
        <v>566</v>
      </c>
      <c r="L89" s="3" t="s">
        <v>239</v>
      </c>
    </row>
    <row r="90" spans="1:15" ht="27.95" customHeight="1" x14ac:dyDescent="0.25">
      <c r="A90" s="3">
        <f t="shared" si="1"/>
        <v>89</v>
      </c>
      <c r="B90" s="4">
        <v>43788</v>
      </c>
      <c r="C90" s="14" t="s">
        <v>446</v>
      </c>
      <c r="D90" s="12" t="s">
        <v>7</v>
      </c>
      <c r="E90" s="3" t="s">
        <v>276</v>
      </c>
      <c r="F90" s="3" t="s">
        <v>568</v>
      </c>
      <c r="G90" s="3" t="s">
        <v>569</v>
      </c>
      <c r="H90" s="3" t="s">
        <v>258</v>
      </c>
      <c r="I90" s="3" t="s">
        <v>29</v>
      </c>
      <c r="J90" s="19" t="s">
        <v>570</v>
      </c>
      <c r="K90" s="3" t="s">
        <v>199</v>
      </c>
      <c r="L90" s="3" t="s">
        <v>140</v>
      </c>
    </row>
    <row r="91" spans="1:15" ht="27.95" customHeight="1" x14ac:dyDescent="0.2">
      <c r="A91" s="3">
        <f t="shared" si="1"/>
        <v>90</v>
      </c>
      <c r="B91" s="4">
        <v>43837</v>
      </c>
      <c r="C91" s="14" t="s">
        <v>447</v>
      </c>
      <c r="D91" s="12" t="s">
        <v>7</v>
      </c>
      <c r="E91" s="3" t="s">
        <v>574</v>
      </c>
      <c r="F91" s="3" t="s">
        <v>277</v>
      </c>
      <c r="G91" s="3" t="s">
        <v>571</v>
      </c>
      <c r="H91" s="3" t="s">
        <v>91</v>
      </c>
      <c r="I91" s="3" t="s">
        <v>29</v>
      </c>
      <c r="J91" s="3" t="s">
        <v>572</v>
      </c>
      <c r="K91" s="3" t="s">
        <v>57</v>
      </c>
      <c r="L91" s="3" t="s">
        <v>278</v>
      </c>
    </row>
    <row r="92" spans="1:15" ht="27.95" customHeight="1" x14ac:dyDescent="0.25">
      <c r="A92" s="3">
        <f t="shared" si="1"/>
        <v>91</v>
      </c>
      <c r="B92" s="46">
        <v>43969</v>
      </c>
      <c r="C92" s="47" t="s">
        <v>738</v>
      </c>
      <c r="D92" s="48" t="s">
        <v>7</v>
      </c>
      <c r="E92" s="49" t="s">
        <v>741</v>
      </c>
      <c r="F92" s="49" t="s">
        <v>739</v>
      </c>
      <c r="G92" s="49" t="s">
        <v>740</v>
      </c>
      <c r="H92" s="49" t="s">
        <v>279</v>
      </c>
      <c r="I92" s="49" t="s">
        <v>29</v>
      </c>
      <c r="J92" s="49" t="s">
        <v>292</v>
      </c>
      <c r="K92" s="49" t="s">
        <v>19</v>
      </c>
      <c r="L92" s="49"/>
      <c r="M92" s="19"/>
      <c r="N92" s="49"/>
      <c r="O92" s="46"/>
    </row>
    <row r="93" spans="1:15" ht="27.95" customHeight="1" x14ac:dyDescent="0.2">
      <c r="A93" s="3">
        <f t="shared" si="1"/>
        <v>92</v>
      </c>
      <c r="B93" s="4">
        <v>43889</v>
      </c>
      <c r="C93" s="14" t="s">
        <v>449</v>
      </c>
      <c r="D93" s="12" t="s">
        <v>7</v>
      </c>
      <c r="E93" s="3" t="s">
        <v>280</v>
      </c>
      <c r="F93" s="3" t="s">
        <v>284</v>
      </c>
      <c r="G93" s="3" t="s">
        <v>577</v>
      </c>
      <c r="H93" s="3" t="s">
        <v>389</v>
      </c>
      <c r="I93" s="3" t="s">
        <v>29</v>
      </c>
      <c r="J93" s="3" t="s">
        <v>281</v>
      </c>
      <c r="K93" s="3" t="s">
        <v>282</v>
      </c>
      <c r="L93" s="3" t="s">
        <v>77</v>
      </c>
    </row>
    <row r="94" spans="1:15" ht="27.95" customHeight="1" x14ac:dyDescent="0.25">
      <c r="A94" s="3">
        <f t="shared" si="1"/>
        <v>93</v>
      </c>
      <c r="B94" s="4">
        <v>43871</v>
      </c>
      <c r="C94" s="14" t="s">
        <v>450</v>
      </c>
      <c r="D94" s="12" t="s">
        <v>7</v>
      </c>
      <c r="E94" s="3" t="s">
        <v>283</v>
      </c>
      <c r="F94" s="19" t="s">
        <v>357</v>
      </c>
      <c r="G94" s="3" t="s">
        <v>578</v>
      </c>
      <c r="H94" s="3" t="s">
        <v>91</v>
      </c>
      <c r="I94" s="3" t="s">
        <v>29</v>
      </c>
      <c r="J94" s="3" t="s">
        <v>358</v>
      </c>
      <c r="K94" s="3" t="s">
        <v>579</v>
      </c>
      <c r="L94" s="3" t="s">
        <v>285</v>
      </c>
    </row>
    <row r="95" spans="1:15" ht="27.95" customHeight="1" x14ac:dyDescent="0.2">
      <c r="A95" s="3">
        <f t="shared" si="1"/>
        <v>94</v>
      </c>
      <c r="B95" s="4">
        <v>43452</v>
      </c>
      <c r="C95" s="14" t="s">
        <v>383</v>
      </c>
      <c r="D95" s="12" t="s">
        <v>7</v>
      </c>
      <c r="E95" s="3" t="s">
        <v>582</v>
      </c>
      <c r="F95" s="3" t="s">
        <v>581</v>
      </c>
      <c r="G95" s="3" t="s">
        <v>580</v>
      </c>
      <c r="H95" s="3" t="s">
        <v>91</v>
      </c>
      <c r="I95" s="3" t="s">
        <v>29</v>
      </c>
      <c r="J95" s="3" t="s">
        <v>292</v>
      </c>
      <c r="K95" s="3" t="s">
        <v>142</v>
      </c>
      <c r="L95" s="3" t="s">
        <v>230</v>
      </c>
    </row>
    <row r="96" spans="1:15" ht="27.95" customHeight="1" x14ac:dyDescent="0.2">
      <c r="A96" s="3">
        <f t="shared" si="1"/>
        <v>95</v>
      </c>
      <c r="B96" s="4">
        <v>43872</v>
      </c>
      <c r="C96" s="14" t="s">
        <v>611</v>
      </c>
      <c r="D96" s="12" t="s">
        <v>7</v>
      </c>
      <c r="E96" s="3" t="s">
        <v>286</v>
      </c>
      <c r="F96" s="3" t="s">
        <v>613</v>
      </c>
      <c r="G96" s="3" t="s">
        <v>612</v>
      </c>
      <c r="H96" s="3" t="s">
        <v>91</v>
      </c>
      <c r="I96" s="3" t="s">
        <v>29</v>
      </c>
      <c r="J96" s="3" t="s">
        <v>281</v>
      </c>
      <c r="K96" s="3" t="s">
        <v>287</v>
      </c>
      <c r="L96" s="3" t="s">
        <v>355</v>
      </c>
    </row>
    <row r="97" spans="1:13" ht="27.95" customHeight="1" x14ac:dyDescent="0.25">
      <c r="A97" s="3">
        <f t="shared" si="1"/>
        <v>96</v>
      </c>
      <c r="B97" s="4">
        <v>43881</v>
      </c>
      <c r="C97" s="14" t="s">
        <v>451</v>
      </c>
      <c r="D97" s="12" t="s">
        <v>7</v>
      </c>
      <c r="E97" s="3" t="s">
        <v>288</v>
      </c>
      <c r="F97" s="19" t="s">
        <v>356</v>
      </c>
      <c r="G97" s="3" t="s">
        <v>583</v>
      </c>
      <c r="H97" s="3" t="s">
        <v>91</v>
      </c>
      <c r="I97" s="3" t="s">
        <v>29</v>
      </c>
      <c r="J97" s="3" t="s">
        <v>268</v>
      </c>
      <c r="K97" s="3" t="s">
        <v>273</v>
      </c>
      <c r="L97" s="3" t="s">
        <v>263</v>
      </c>
    </row>
    <row r="98" spans="1:13" ht="41.25" customHeight="1" x14ac:dyDescent="0.2">
      <c r="A98" s="3">
        <f t="shared" si="1"/>
        <v>97</v>
      </c>
      <c r="B98" s="4">
        <v>43756</v>
      </c>
      <c r="C98" s="14" t="s">
        <v>452</v>
      </c>
      <c r="D98" s="12" t="s">
        <v>7</v>
      </c>
      <c r="E98" s="3" t="s">
        <v>585</v>
      </c>
      <c r="F98" s="3" t="s">
        <v>354</v>
      </c>
      <c r="G98" s="3" t="s">
        <v>584</v>
      </c>
      <c r="H98" s="3" t="s">
        <v>91</v>
      </c>
      <c r="I98" s="3" t="s">
        <v>29</v>
      </c>
      <c r="J98" s="3" t="s">
        <v>268</v>
      </c>
      <c r="K98" s="3" t="s">
        <v>289</v>
      </c>
      <c r="L98" s="3" t="s">
        <v>290</v>
      </c>
      <c r="M98" s="3" t="s">
        <v>72</v>
      </c>
    </row>
    <row r="99" spans="1:13" ht="27.75" customHeight="1" x14ac:dyDescent="0.2">
      <c r="A99" s="3">
        <f t="shared" si="1"/>
        <v>98</v>
      </c>
      <c r="B99" s="4">
        <v>43489</v>
      </c>
      <c r="C99" s="14" t="s">
        <v>453</v>
      </c>
      <c r="D99" s="12" t="s">
        <v>7</v>
      </c>
      <c r="E99" s="3" t="s">
        <v>587</v>
      </c>
      <c r="F99" s="3" t="s">
        <v>362</v>
      </c>
      <c r="G99" s="3" t="s">
        <v>586</v>
      </c>
      <c r="H99" s="3" t="s">
        <v>91</v>
      </c>
      <c r="I99" s="3" t="s">
        <v>29</v>
      </c>
      <c r="J99" s="3" t="s">
        <v>570</v>
      </c>
      <c r="K99" s="3" t="s">
        <v>229</v>
      </c>
      <c r="L99" s="3" t="s">
        <v>248</v>
      </c>
    </row>
    <row r="100" spans="1:13" s="10" customFormat="1" ht="27" customHeight="1" x14ac:dyDescent="0.25">
      <c r="A100" s="3">
        <f t="shared" si="1"/>
        <v>99</v>
      </c>
      <c r="B100" s="4">
        <v>43731</v>
      </c>
      <c r="C100" s="14" t="s">
        <v>454</v>
      </c>
      <c r="D100" s="12" t="s">
        <v>7</v>
      </c>
      <c r="E100" s="3" t="s">
        <v>361</v>
      </c>
      <c r="F100" s="3" t="s">
        <v>291</v>
      </c>
      <c r="G100" s="3" t="s">
        <v>588</v>
      </c>
      <c r="H100" s="3" t="s">
        <v>91</v>
      </c>
      <c r="I100" s="3" t="s">
        <v>29</v>
      </c>
      <c r="J100" s="3" t="s">
        <v>292</v>
      </c>
      <c r="K100" s="3" t="s">
        <v>520</v>
      </c>
      <c r="L100" s="3" t="s">
        <v>107</v>
      </c>
      <c r="M100" s="3" t="s">
        <v>72</v>
      </c>
    </row>
    <row r="101" spans="1:13" s="10" customFormat="1" ht="27" customHeight="1" x14ac:dyDescent="0.25">
      <c r="A101" s="3">
        <f t="shared" si="1"/>
        <v>100</v>
      </c>
      <c r="B101" s="4">
        <v>43712</v>
      </c>
      <c r="C101" s="14" t="s">
        <v>455</v>
      </c>
      <c r="D101" s="12" t="s">
        <v>7</v>
      </c>
      <c r="E101" s="3" t="s">
        <v>293</v>
      </c>
      <c r="F101" s="3" t="s">
        <v>294</v>
      </c>
      <c r="G101" s="3" t="s">
        <v>589</v>
      </c>
      <c r="H101" s="3" t="s">
        <v>91</v>
      </c>
      <c r="I101" s="3" t="s">
        <v>29</v>
      </c>
      <c r="J101" s="3" t="s">
        <v>292</v>
      </c>
      <c r="K101" s="3" t="s">
        <v>520</v>
      </c>
      <c r="L101" s="19" t="s">
        <v>263</v>
      </c>
      <c r="M101" s="3"/>
    </row>
    <row r="102" spans="1:13" s="10" customFormat="1" ht="27" customHeight="1" x14ac:dyDescent="0.25">
      <c r="A102" s="3">
        <f t="shared" si="1"/>
        <v>101</v>
      </c>
      <c r="B102" s="4">
        <v>43691</v>
      </c>
      <c r="C102" s="14" t="s">
        <v>456</v>
      </c>
      <c r="D102" s="12" t="s">
        <v>7</v>
      </c>
      <c r="E102" s="3" t="s">
        <v>591</v>
      </c>
      <c r="F102" s="3" t="s">
        <v>295</v>
      </c>
      <c r="G102" s="3" t="s">
        <v>590</v>
      </c>
      <c r="H102" s="3" t="s">
        <v>91</v>
      </c>
      <c r="I102" s="3" t="s">
        <v>29</v>
      </c>
      <c r="J102" s="3" t="s">
        <v>292</v>
      </c>
      <c r="K102" s="3" t="s">
        <v>158</v>
      </c>
      <c r="L102" s="3" t="s">
        <v>140</v>
      </c>
      <c r="M102" s="3"/>
    </row>
    <row r="103" spans="1:13" s="10" customFormat="1" ht="27" customHeight="1" x14ac:dyDescent="0.25">
      <c r="A103" s="3">
        <f t="shared" si="1"/>
        <v>102</v>
      </c>
      <c r="B103" s="4">
        <v>43832</v>
      </c>
      <c r="C103" s="15" t="s">
        <v>457</v>
      </c>
      <c r="D103" s="13" t="s">
        <v>7</v>
      </c>
      <c r="E103" s="6" t="s">
        <v>296</v>
      </c>
      <c r="F103" s="6" t="s">
        <v>593</v>
      </c>
      <c r="G103" s="6" t="s">
        <v>592</v>
      </c>
      <c r="H103" s="6" t="s">
        <v>91</v>
      </c>
      <c r="I103" s="6" t="s">
        <v>29</v>
      </c>
      <c r="J103" s="6" t="s">
        <v>570</v>
      </c>
      <c r="K103" s="6" t="s">
        <v>19</v>
      </c>
      <c r="L103" s="6" t="s">
        <v>297</v>
      </c>
      <c r="M103" s="6"/>
    </row>
    <row r="104" spans="1:13" s="10" customFormat="1" ht="27" customHeight="1" x14ac:dyDescent="0.25">
      <c r="A104" s="3">
        <f t="shared" si="1"/>
        <v>103</v>
      </c>
      <c r="B104" s="4">
        <v>43643</v>
      </c>
      <c r="C104" s="14" t="s">
        <v>459</v>
      </c>
      <c r="D104" s="12" t="s">
        <v>7</v>
      </c>
      <c r="E104" s="3" t="s">
        <v>298</v>
      </c>
      <c r="F104" s="3" t="s">
        <v>299</v>
      </c>
      <c r="G104" s="3" t="s">
        <v>610</v>
      </c>
      <c r="H104" s="3" t="s">
        <v>91</v>
      </c>
      <c r="I104" s="3" t="s">
        <v>29</v>
      </c>
      <c r="J104" s="3" t="s">
        <v>243</v>
      </c>
      <c r="K104" s="3" t="s">
        <v>609</v>
      </c>
      <c r="L104" s="3" t="s">
        <v>300</v>
      </c>
      <c r="M104" s="3"/>
    </row>
    <row r="105" spans="1:13" s="10" customFormat="1" ht="27" customHeight="1" x14ac:dyDescent="0.25">
      <c r="A105" s="3">
        <f t="shared" si="1"/>
        <v>104</v>
      </c>
      <c r="B105" s="4">
        <v>43655</v>
      </c>
      <c r="C105" s="14" t="s">
        <v>458</v>
      </c>
      <c r="D105" s="12" t="s">
        <v>7</v>
      </c>
      <c r="E105" s="3" t="s">
        <v>360</v>
      </c>
      <c r="F105" s="3" t="s">
        <v>301</v>
      </c>
      <c r="G105" s="3" t="s">
        <v>594</v>
      </c>
      <c r="H105" s="3" t="s">
        <v>91</v>
      </c>
      <c r="I105" s="3" t="s">
        <v>29</v>
      </c>
      <c r="J105" s="3" t="s">
        <v>292</v>
      </c>
      <c r="K105" s="3" t="s">
        <v>199</v>
      </c>
      <c r="L105" s="3" t="s">
        <v>302</v>
      </c>
      <c r="M105" s="3"/>
    </row>
    <row r="106" spans="1:13" s="10" customFormat="1" ht="27" customHeight="1" x14ac:dyDescent="0.25">
      <c r="A106" s="3">
        <f t="shared" si="1"/>
        <v>105</v>
      </c>
      <c r="B106" s="4">
        <v>43432</v>
      </c>
      <c r="C106" s="14" t="s">
        <v>460</v>
      </c>
      <c r="D106" s="12" t="s">
        <v>7</v>
      </c>
      <c r="E106" s="3" t="s">
        <v>478</v>
      </c>
      <c r="F106" s="3" t="s">
        <v>303</v>
      </c>
      <c r="G106" s="3" t="s">
        <v>595</v>
      </c>
      <c r="H106" s="3" t="s">
        <v>91</v>
      </c>
      <c r="I106" s="3" t="s">
        <v>29</v>
      </c>
      <c r="J106" s="3" t="s">
        <v>292</v>
      </c>
      <c r="K106" s="3" t="s">
        <v>19</v>
      </c>
      <c r="L106" s="3" t="s">
        <v>304</v>
      </c>
      <c r="M106" s="3"/>
    </row>
    <row r="107" spans="1:13" s="10" customFormat="1" ht="27" customHeight="1" x14ac:dyDescent="0.25">
      <c r="A107" s="3">
        <f t="shared" si="1"/>
        <v>106</v>
      </c>
      <c r="B107" s="4">
        <v>43661</v>
      </c>
      <c r="C107" s="14" t="s">
        <v>461</v>
      </c>
      <c r="D107" s="12" t="s">
        <v>6</v>
      </c>
      <c r="E107" s="19" t="s">
        <v>626</v>
      </c>
      <c r="F107" s="19" t="s">
        <v>367</v>
      </c>
      <c r="G107" s="3" t="s">
        <v>627</v>
      </c>
      <c r="H107" s="3" t="s">
        <v>55</v>
      </c>
      <c r="I107" s="3" t="s">
        <v>29</v>
      </c>
      <c r="J107" s="3" t="s">
        <v>243</v>
      </c>
      <c r="K107" s="19" t="s">
        <v>273</v>
      </c>
      <c r="L107" s="3" t="s">
        <v>305</v>
      </c>
      <c r="M107" s="19" t="s">
        <v>368</v>
      </c>
    </row>
    <row r="108" spans="1:13" s="10" customFormat="1" ht="27" customHeight="1" x14ac:dyDescent="0.25">
      <c r="A108" s="3">
        <f t="shared" si="1"/>
        <v>107</v>
      </c>
      <c r="B108" s="4">
        <v>43347</v>
      </c>
      <c r="C108" s="37" t="s">
        <v>599</v>
      </c>
      <c r="D108" s="12" t="s">
        <v>7</v>
      </c>
      <c r="E108" s="3" t="s">
        <v>384</v>
      </c>
      <c r="F108" s="3" t="s">
        <v>597</v>
      </c>
      <c r="G108" s="3" t="s">
        <v>598</v>
      </c>
      <c r="H108" s="3" t="s">
        <v>91</v>
      </c>
      <c r="I108" s="3" t="s">
        <v>29</v>
      </c>
      <c r="J108" s="3" t="s">
        <v>600</v>
      </c>
      <c r="K108" s="3" t="s">
        <v>596</v>
      </c>
      <c r="L108" s="3" t="s">
        <v>385</v>
      </c>
      <c r="M108" s="3" t="s">
        <v>72</v>
      </c>
    </row>
    <row r="109" spans="1:13" s="10" customFormat="1" ht="27" customHeight="1" x14ac:dyDescent="0.25">
      <c r="A109" s="3">
        <f t="shared" si="1"/>
        <v>108</v>
      </c>
      <c r="B109" s="4">
        <v>43489</v>
      </c>
      <c r="C109" s="14" t="s">
        <v>386</v>
      </c>
      <c r="D109" s="12" t="s">
        <v>7</v>
      </c>
      <c r="E109" s="3" t="s">
        <v>387</v>
      </c>
      <c r="F109" s="3" t="s">
        <v>388</v>
      </c>
      <c r="G109" s="3" t="s">
        <v>602</v>
      </c>
      <c r="H109" s="3" t="s">
        <v>258</v>
      </c>
      <c r="I109" s="3" t="s">
        <v>29</v>
      </c>
      <c r="J109" s="3" t="s">
        <v>292</v>
      </c>
      <c r="K109" s="3" t="s">
        <v>601</v>
      </c>
      <c r="L109" s="3" t="s">
        <v>164</v>
      </c>
      <c r="M109" s="3" t="s">
        <v>390</v>
      </c>
    </row>
    <row r="110" spans="1:13" s="10" customFormat="1" ht="27" customHeight="1" x14ac:dyDescent="0.25">
      <c r="A110" s="3">
        <f t="shared" si="1"/>
        <v>109</v>
      </c>
      <c r="B110" s="4">
        <v>43900</v>
      </c>
      <c r="C110" s="14" t="s">
        <v>462</v>
      </c>
      <c r="D110" s="12" t="s">
        <v>7</v>
      </c>
      <c r="E110" s="3" t="s">
        <v>463</v>
      </c>
      <c r="F110" s="3" t="s">
        <v>464</v>
      </c>
      <c r="G110" s="3" t="s">
        <v>535</v>
      </c>
      <c r="H110" s="3" t="s">
        <v>91</v>
      </c>
      <c r="I110" s="3" t="s">
        <v>465</v>
      </c>
      <c r="J110" s="3" t="s">
        <v>603</v>
      </c>
      <c r="K110" s="3" t="s">
        <v>307</v>
      </c>
      <c r="L110" s="3" t="s">
        <v>466</v>
      </c>
      <c r="M110" s="3"/>
    </row>
    <row r="111" spans="1:13" s="10" customFormat="1" ht="27" customHeight="1" x14ac:dyDescent="0.25">
      <c r="A111" s="3">
        <f t="shared" si="1"/>
        <v>110</v>
      </c>
      <c r="B111" s="4">
        <v>43655</v>
      </c>
      <c r="C111" s="14" t="s">
        <v>467</v>
      </c>
      <c r="D111" s="12" t="s">
        <v>6</v>
      </c>
      <c r="E111" s="3" t="s">
        <v>469</v>
      </c>
      <c r="F111" s="3" t="s">
        <v>468</v>
      </c>
      <c r="G111" s="3" t="s">
        <v>535</v>
      </c>
      <c r="H111" s="3" t="s">
        <v>10</v>
      </c>
      <c r="I111" s="3" t="s">
        <v>465</v>
      </c>
      <c r="J111" s="3" t="s">
        <v>603</v>
      </c>
      <c r="K111" s="3" t="s">
        <v>604</v>
      </c>
      <c r="L111" s="3" t="s">
        <v>119</v>
      </c>
      <c r="M111" s="3" t="s">
        <v>72</v>
      </c>
    </row>
    <row r="112" spans="1:13" s="10" customFormat="1" ht="27" customHeight="1" x14ac:dyDescent="0.25">
      <c r="A112" s="3">
        <f t="shared" si="1"/>
        <v>111</v>
      </c>
      <c r="B112" s="4">
        <v>43030</v>
      </c>
      <c r="C112" s="14" t="s">
        <v>470</v>
      </c>
      <c r="D112" s="12" t="s">
        <v>6</v>
      </c>
      <c r="E112" s="3" t="s">
        <v>605</v>
      </c>
      <c r="F112" s="3" t="s">
        <v>471</v>
      </c>
      <c r="G112" s="3" t="s">
        <v>608</v>
      </c>
      <c r="H112" s="3" t="s">
        <v>261</v>
      </c>
      <c r="I112" s="3" t="s">
        <v>29</v>
      </c>
      <c r="J112" s="3" t="s">
        <v>607</v>
      </c>
      <c r="K112" s="3" t="s">
        <v>606</v>
      </c>
      <c r="L112" s="3" t="s">
        <v>472</v>
      </c>
      <c r="M112" s="3" t="s">
        <v>192</v>
      </c>
    </row>
    <row r="113" spans="1:13" ht="27" customHeight="1" x14ac:dyDescent="0.2">
      <c r="A113" s="3">
        <f t="shared" si="1"/>
        <v>112</v>
      </c>
      <c r="B113" s="39">
        <v>44138</v>
      </c>
      <c r="C113" s="40" t="s">
        <v>632</v>
      </c>
      <c r="D113" s="41" t="s">
        <v>633</v>
      </c>
      <c r="E113" s="38" t="s">
        <v>634</v>
      </c>
      <c r="F113" s="38" t="s">
        <v>635</v>
      </c>
      <c r="G113" s="38" t="s">
        <v>519</v>
      </c>
      <c r="H113" s="38" t="s">
        <v>91</v>
      </c>
      <c r="I113" s="38" t="s">
        <v>11</v>
      </c>
      <c r="J113" s="38" t="s">
        <v>710</v>
      </c>
      <c r="K113" s="38" t="s">
        <v>711</v>
      </c>
      <c r="L113" s="38"/>
      <c r="M113" s="38" t="s">
        <v>712</v>
      </c>
    </row>
    <row r="114" spans="1:13" ht="27" customHeight="1" x14ac:dyDescent="0.2">
      <c r="A114" s="3">
        <f t="shared" si="1"/>
        <v>113</v>
      </c>
      <c r="B114" s="39">
        <v>44138</v>
      </c>
      <c r="C114" s="40" t="s">
        <v>636</v>
      </c>
      <c r="D114" s="41" t="s">
        <v>633</v>
      </c>
      <c r="E114" s="38" t="s">
        <v>637</v>
      </c>
      <c r="F114" s="38" t="s">
        <v>638</v>
      </c>
      <c r="G114" s="38" t="s">
        <v>519</v>
      </c>
      <c r="H114" s="38" t="s">
        <v>91</v>
      </c>
      <c r="I114" s="38" t="s">
        <v>11</v>
      </c>
      <c r="J114" s="38" t="s">
        <v>710</v>
      </c>
      <c r="K114" s="38" t="s">
        <v>713</v>
      </c>
      <c r="L114" s="38"/>
      <c r="M114" s="38" t="s">
        <v>712</v>
      </c>
    </row>
    <row r="115" spans="1:13" ht="27" customHeight="1" x14ac:dyDescent="0.2">
      <c r="A115" s="3">
        <f t="shared" si="1"/>
        <v>114</v>
      </c>
      <c r="B115" s="39">
        <v>44138</v>
      </c>
      <c r="C115" s="40" t="s">
        <v>639</v>
      </c>
      <c r="D115" s="41" t="s">
        <v>633</v>
      </c>
      <c r="E115" s="38" t="s">
        <v>640</v>
      </c>
      <c r="F115" s="38" t="s">
        <v>641</v>
      </c>
      <c r="G115" s="38" t="s">
        <v>519</v>
      </c>
      <c r="H115" s="38" t="s">
        <v>91</v>
      </c>
      <c r="I115" s="38" t="s">
        <v>11</v>
      </c>
      <c r="J115" s="38" t="s">
        <v>710</v>
      </c>
      <c r="K115" s="38" t="s">
        <v>714</v>
      </c>
      <c r="L115" s="38"/>
      <c r="M115" s="38" t="s">
        <v>712</v>
      </c>
    </row>
    <row r="116" spans="1:13" ht="27" customHeight="1" x14ac:dyDescent="0.2">
      <c r="A116" s="3">
        <f t="shared" si="1"/>
        <v>115</v>
      </c>
      <c r="B116" s="39">
        <v>44138</v>
      </c>
      <c r="C116" s="40" t="s">
        <v>642</v>
      </c>
      <c r="D116" s="41" t="s">
        <v>633</v>
      </c>
      <c r="E116" s="38" t="s">
        <v>643</v>
      </c>
      <c r="F116" s="38" t="s">
        <v>644</v>
      </c>
      <c r="G116" s="38" t="s">
        <v>519</v>
      </c>
      <c r="H116" s="38" t="s">
        <v>91</v>
      </c>
      <c r="I116" s="38" t="s">
        <v>11</v>
      </c>
      <c r="J116" s="38" t="s">
        <v>710</v>
      </c>
      <c r="K116" s="38" t="s">
        <v>714</v>
      </c>
      <c r="L116" s="38"/>
      <c r="M116" s="38" t="s">
        <v>712</v>
      </c>
    </row>
    <row r="117" spans="1:13" ht="27" customHeight="1" x14ac:dyDescent="0.2">
      <c r="A117" s="3">
        <f t="shared" si="1"/>
        <v>116</v>
      </c>
      <c r="B117" s="39">
        <v>44138</v>
      </c>
      <c r="C117" s="40" t="s">
        <v>645</v>
      </c>
      <c r="D117" s="42" t="s">
        <v>633</v>
      </c>
      <c r="E117" s="43" t="s">
        <v>646</v>
      </c>
      <c r="F117" s="43" t="s">
        <v>647</v>
      </c>
      <c r="G117" s="43" t="s">
        <v>519</v>
      </c>
      <c r="H117" s="43" t="s">
        <v>91</v>
      </c>
      <c r="I117" s="43" t="s">
        <v>11</v>
      </c>
      <c r="J117" s="43" t="s">
        <v>710</v>
      </c>
      <c r="K117" s="43" t="s">
        <v>711</v>
      </c>
      <c r="L117" s="43"/>
      <c r="M117" s="43" t="s">
        <v>712</v>
      </c>
    </row>
    <row r="118" spans="1:13" ht="23.25" customHeight="1" x14ac:dyDescent="0.2">
      <c r="A118" s="3">
        <f t="shared" si="1"/>
        <v>117</v>
      </c>
      <c r="B118" s="39">
        <v>44138</v>
      </c>
      <c r="C118" s="44" t="s">
        <v>648</v>
      </c>
      <c r="D118" s="41" t="s">
        <v>633</v>
      </c>
      <c r="E118" s="38" t="s">
        <v>649</v>
      </c>
      <c r="F118" s="38" t="s">
        <v>650</v>
      </c>
      <c r="G118" s="38" t="s">
        <v>519</v>
      </c>
      <c r="H118" s="38" t="s">
        <v>91</v>
      </c>
      <c r="I118" s="38" t="s">
        <v>11</v>
      </c>
      <c r="J118" s="38" t="s">
        <v>710</v>
      </c>
      <c r="K118" s="38" t="s">
        <v>715</v>
      </c>
      <c r="L118" s="38"/>
      <c r="M118" s="38" t="s">
        <v>712</v>
      </c>
    </row>
    <row r="119" spans="1:13" ht="27" customHeight="1" x14ac:dyDescent="0.2">
      <c r="A119" s="3">
        <f t="shared" si="1"/>
        <v>118</v>
      </c>
      <c r="B119" s="39">
        <v>44138</v>
      </c>
      <c r="C119" s="40" t="s">
        <v>651</v>
      </c>
      <c r="D119" s="41" t="s">
        <v>633</v>
      </c>
      <c r="E119" s="38" t="s">
        <v>652</v>
      </c>
      <c r="F119" s="38" t="s">
        <v>653</v>
      </c>
      <c r="G119" s="38" t="s">
        <v>519</v>
      </c>
      <c r="H119" s="38" t="s">
        <v>91</v>
      </c>
      <c r="I119" s="38" t="s">
        <v>11</v>
      </c>
      <c r="J119" s="38" t="s">
        <v>710</v>
      </c>
      <c r="K119" s="38" t="s">
        <v>715</v>
      </c>
      <c r="L119" s="38"/>
      <c r="M119" s="38" t="s">
        <v>712</v>
      </c>
    </row>
    <row r="120" spans="1:13" ht="27" customHeight="1" x14ac:dyDescent="0.2">
      <c r="A120" s="3">
        <f t="shared" si="1"/>
        <v>119</v>
      </c>
      <c r="B120" s="39">
        <v>44138</v>
      </c>
      <c r="C120" s="40" t="s">
        <v>654</v>
      </c>
      <c r="D120" s="41" t="s">
        <v>633</v>
      </c>
      <c r="E120" s="38" t="s">
        <v>655</v>
      </c>
      <c r="F120" s="38" t="s">
        <v>656</v>
      </c>
      <c r="G120" s="38" t="s">
        <v>519</v>
      </c>
      <c r="H120" s="38" t="s">
        <v>91</v>
      </c>
      <c r="I120" s="38" t="s">
        <v>11</v>
      </c>
      <c r="J120" s="38" t="s">
        <v>710</v>
      </c>
      <c r="K120" s="38" t="s">
        <v>714</v>
      </c>
      <c r="L120" s="38"/>
      <c r="M120" s="38" t="s">
        <v>712</v>
      </c>
    </row>
    <row r="121" spans="1:13" ht="27" customHeight="1" x14ac:dyDescent="0.2">
      <c r="A121" s="3">
        <f t="shared" si="1"/>
        <v>120</v>
      </c>
      <c r="B121" s="39">
        <v>44138</v>
      </c>
      <c r="C121" s="40" t="s">
        <v>657</v>
      </c>
      <c r="D121" s="41" t="s">
        <v>633</v>
      </c>
      <c r="E121" s="38" t="s">
        <v>658</v>
      </c>
      <c r="F121" s="38" t="s">
        <v>659</v>
      </c>
      <c r="G121" s="38" t="s">
        <v>519</v>
      </c>
      <c r="H121" s="38" t="s">
        <v>91</v>
      </c>
      <c r="I121" s="38" t="s">
        <v>11</v>
      </c>
      <c r="J121" s="38" t="s">
        <v>716</v>
      </c>
      <c r="K121" s="38" t="s">
        <v>717</v>
      </c>
      <c r="L121" s="38"/>
      <c r="M121" s="38" t="s">
        <v>712</v>
      </c>
    </row>
    <row r="122" spans="1:13" ht="27" customHeight="1" x14ac:dyDescent="0.2">
      <c r="A122" s="3">
        <f t="shared" si="1"/>
        <v>121</v>
      </c>
      <c r="B122" s="39">
        <v>44064</v>
      </c>
      <c r="C122" s="40" t="s">
        <v>434</v>
      </c>
      <c r="D122" s="41" t="s">
        <v>633</v>
      </c>
      <c r="E122" s="38" t="s">
        <v>241</v>
      </c>
      <c r="F122" s="38" t="s">
        <v>242</v>
      </c>
      <c r="G122" s="38" t="s">
        <v>4</v>
      </c>
      <c r="H122" s="38" t="s">
        <v>91</v>
      </c>
      <c r="I122" s="38" t="s">
        <v>718</v>
      </c>
      <c r="J122" s="38" t="s">
        <v>719</v>
      </c>
      <c r="K122" s="38" t="s">
        <v>720</v>
      </c>
      <c r="L122" s="38"/>
      <c r="M122" s="38" t="s">
        <v>712</v>
      </c>
    </row>
    <row r="123" spans="1:13" ht="27" customHeight="1" x14ac:dyDescent="0.2">
      <c r="A123" s="3">
        <f t="shared" si="1"/>
        <v>122</v>
      </c>
      <c r="B123" s="39">
        <v>44138</v>
      </c>
      <c r="C123" s="44" t="s">
        <v>660</v>
      </c>
      <c r="D123" s="41" t="s">
        <v>633</v>
      </c>
      <c r="E123" s="38" t="s">
        <v>661</v>
      </c>
      <c r="F123" s="38" t="s">
        <v>662</v>
      </c>
      <c r="G123" s="38" t="s">
        <v>519</v>
      </c>
      <c r="H123" s="38" t="s">
        <v>91</v>
      </c>
      <c r="I123" s="38" t="s">
        <v>11</v>
      </c>
      <c r="J123" s="38" t="s">
        <v>710</v>
      </c>
      <c r="K123" s="38" t="s">
        <v>717</v>
      </c>
      <c r="L123" s="38"/>
      <c r="M123" s="38" t="s">
        <v>712</v>
      </c>
    </row>
    <row r="124" spans="1:13" ht="23.25" customHeight="1" x14ac:dyDescent="0.2">
      <c r="A124" s="3">
        <f t="shared" si="1"/>
        <v>123</v>
      </c>
      <c r="B124" s="39">
        <v>44048</v>
      </c>
      <c r="C124" s="40" t="s">
        <v>433</v>
      </c>
      <c r="D124" s="41" t="s">
        <v>663</v>
      </c>
      <c r="E124" s="3" t="s">
        <v>664</v>
      </c>
      <c r="F124" s="38" t="s">
        <v>665</v>
      </c>
      <c r="G124" s="38" t="s">
        <v>666</v>
      </c>
      <c r="H124" s="38" t="s">
        <v>38</v>
      </c>
      <c r="I124" s="38"/>
      <c r="J124" s="38" t="s">
        <v>721</v>
      </c>
      <c r="K124" s="38" t="s">
        <v>722</v>
      </c>
      <c r="L124" s="38"/>
      <c r="M124" s="38" t="s">
        <v>712</v>
      </c>
    </row>
    <row r="125" spans="1:13" ht="27" customHeight="1" x14ac:dyDescent="0.2">
      <c r="A125" s="3">
        <f t="shared" si="1"/>
        <v>124</v>
      </c>
      <c r="B125" s="39">
        <v>43923</v>
      </c>
      <c r="C125" s="40" t="s">
        <v>667</v>
      </c>
      <c r="D125" s="41" t="s">
        <v>663</v>
      </c>
      <c r="E125" s="3" t="s">
        <v>668</v>
      </c>
      <c r="F125" s="38" t="s">
        <v>669</v>
      </c>
      <c r="G125" s="38" t="s">
        <v>666</v>
      </c>
      <c r="H125" s="38" t="s">
        <v>38</v>
      </c>
      <c r="I125" s="38" t="s">
        <v>718</v>
      </c>
      <c r="J125" s="38" t="s">
        <v>721</v>
      </c>
      <c r="K125" s="38" t="s">
        <v>720</v>
      </c>
      <c r="L125" s="38"/>
      <c r="M125" s="38" t="s">
        <v>712</v>
      </c>
    </row>
    <row r="126" spans="1:13" ht="27" customHeight="1" x14ac:dyDescent="0.2">
      <c r="A126" s="3">
        <f t="shared" si="1"/>
        <v>125</v>
      </c>
      <c r="B126" s="39">
        <v>44040</v>
      </c>
      <c r="C126" s="40" t="s">
        <v>432</v>
      </c>
      <c r="D126" s="41" t="s">
        <v>633</v>
      </c>
      <c r="E126" s="38" t="s">
        <v>240</v>
      </c>
      <c r="F126" s="38" t="s">
        <v>670</v>
      </c>
      <c r="G126" s="38" t="s">
        <v>671</v>
      </c>
      <c r="H126" s="38" t="s">
        <v>91</v>
      </c>
      <c r="I126" s="38" t="s">
        <v>718</v>
      </c>
      <c r="J126" s="38" t="s">
        <v>723</v>
      </c>
      <c r="K126" s="38" t="s">
        <v>724</v>
      </c>
      <c r="L126" s="38"/>
      <c r="M126" s="38" t="s">
        <v>712</v>
      </c>
    </row>
    <row r="127" spans="1:13" ht="27" customHeight="1" x14ac:dyDescent="0.2">
      <c r="A127" s="3">
        <f t="shared" si="1"/>
        <v>126</v>
      </c>
      <c r="B127" s="39">
        <v>43959</v>
      </c>
      <c r="C127" s="40" t="s">
        <v>672</v>
      </c>
      <c r="D127" s="41" t="s">
        <v>633</v>
      </c>
      <c r="E127" s="38" t="s">
        <v>673</v>
      </c>
      <c r="F127" s="38" t="s">
        <v>674</v>
      </c>
      <c r="G127" s="38" t="s">
        <v>4</v>
      </c>
      <c r="H127" s="38" t="s">
        <v>91</v>
      </c>
      <c r="I127" s="38" t="s">
        <v>718</v>
      </c>
      <c r="J127" s="38" t="s">
        <v>719</v>
      </c>
      <c r="K127" s="38" t="s">
        <v>725</v>
      </c>
      <c r="L127" s="38"/>
      <c r="M127" s="38" t="s">
        <v>712</v>
      </c>
    </row>
    <row r="128" spans="1:13" ht="27" customHeight="1" x14ac:dyDescent="0.2">
      <c r="A128" s="3">
        <f t="shared" si="1"/>
        <v>127</v>
      </c>
      <c r="B128" s="39">
        <v>44113</v>
      </c>
      <c r="C128" s="40" t="s">
        <v>675</v>
      </c>
      <c r="D128" s="41" t="s">
        <v>633</v>
      </c>
      <c r="E128" s="38" t="s">
        <v>676</v>
      </c>
      <c r="F128" s="38" t="s">
        <v>677</v>
      </c>
      <c r="G128" s="38" t="s">
        <v>519</v>
      </c>
      <c r="H128" s="45" t="s">
        <v>91</v>
      </c>
      <c r="I128" s="38" t="s">
        <v>11</v>
      </c>
      <c r="J128" s="38" t="s">
        <v>716</v>
      </c>
      <c r="K128" s="38" t="s">
        <v>715</v>
      </c>
      <c r="L128" s="38"/>
      <c r="M128" s="38" t="s">
        <v>712</v>
      </c>
    </row>
    <row r="129" spans="1:13" ht="27" customHeight="1" x14ac:dyDescent="0.2">
      <c r="A129" s="3">
        <f t="shared" si="1"/>
        <v>128</v>
      </c>
      <c r="B129" s="39">
        <v>44014</v>
      </c>
      <c r="C129" s="40" t="s">
        <v>678</v>
      </c>
      <c r="D129" s="41" t="s">
        <v>633</v>
      </c>
      <c r="E129" s="38" t="s">
        <v>679</v>
      </c>
      <c r="F129" s="38" t="s">
        <v>680</v>
      </c>
      <c r="G129" s="38" t="s">
        <v>681</v>
      </c>
      <c r="H129" s="45" t="s">
        <v>91</v>
      </c>
      <c r="I129" s="38" t="s">
        <v>726</v>
      </c>
      <c r="J129" s="38" t="s">
        <v>727</v>
      </c>
      <c r="K129" s="38" t="s">
        <v>728</v>
      </c>
      <c r="L129" s="38"/>
      <c r="M129" s="38" t="s">
        <v>712</v>
      </c>
    </row>
    <row r="130" spans="1:13" ht="27" customHeight="1" x14ac:dyDescent="0.2">
      <c r="A130" s="3">
        <f t="shared" si="1"/>
        <v>129</v>
      </c>
      <c r="B130" s="39">
        <v>44104</v>
      </c>
      <c r="C130" s="40" t="s">
        <v>682</v>
      </c>
      <c r="D130" s="41" t="s">
        <v>633</v>
      </c>
      <c r="E130" s="38" t="s">
        <v>683</v>
      </c>
      <c r="F130" s="38" t="s">
        <v>684</v>
      </c>
      <c r="G130" s="38" t="s">
        <v>519</v>
      </c>
      <c r="H130" s="45" t="s">
        <v>91</v>
      </c>
      <c r="I130" s="38" t="s">
        <v>11</v>
      </c>
      <c r="J130" s="38" t="s">
        <v>729</v>
      </c>
      <c r="K130" s="38" t="s">
        <v>730</v>
      </c>
      <c r="L130" s="38"/>
      <c r="M130" s="38" t="s">
        <v>712</v>
      </c>
    </row>
    <row r="131" spans="1:13" ht="27" customHeight="1" x14ac:dyDescent="0.2">
      <c r="A131" s="3">
        <f t="shared" si="1"/>
        <v>130</v>
      </c>
      <c r="B131" s="39">
        <v>44132</v>
      </c>
      <c r="C131" s="40" t="s">
        <v>685</v>
      </c>
      <c r="D131" s="42" t="s">
        <v>633</v>
      </c>
      <c r="E131" s="43" t="s">
        <v>686</v>
      </c>
      <c r="F131" s="43" t="s">
        <v>687</v>
      </c>
      <c r="G131" s="43" t="s">
        <v>519</v>
      </c>
      <c r="H131" s="43" t="s">
        <v>91</v>
      </c>
      <c r="I131" s="43" t="s">
        <v>11</v>
      </c>
      <c r="J131" s="43" t="s">
        <v>729</v>
      </c>
      <c r="K131" s="43" t="s">
        <v>714</v>
      </c>
      <c r="L131" s="43"/>
      <c r="M131" s="43" t="s">
        <v>712</v>
      </c>
    </row>
    <row r="132" spans="1:13" ht="27" customHeight="1" x14ac:dyDescent="0.2">
      <c r="A132" s="3">
        <f t="shared" ref="A132:A139" si="2">1+A131</f>
        <v>131</v>
      </c>
      <c r="B132" s="39">
        <v>44088</v>
      </c>
      <c r="C132" s="40" t="s">
        <v>435</v>
      </c>
      <c r="D132" s="41" t="s">
        <v>633</v>
      </c>
      <c r="E132" s="38" t="s">
        <v>53</v>
      </c>
      <c r="F132" s="38" t="s">
        <v>244</v>
      </c>
      <c r="G132" s="38" t="s">
        <v>4</v>
      </c>
      <c r="H132" s="38" t="s">
        <v>91</v>
      </c>
      <c r="I132" s="38" t="s">
        <v>718</v>
      </c>
      <c r="J132" s="38" t="s">
        <v>731</v>
      </c>
      <c r="K132" s="38" t="s">
        <v>732</v>
      </c>
      <c r="L132" s="38"/>
      <c r="M132" s="38" t="s">
        <v>712</v>
      </c>
    </row>
    <row r="133" spans="1:13" ht="27" customHeight="1" x14ac:dyDescent="0.2">
      <c r="A133" s="3">
        <f t="shared" si="2"/>
        <v>132</v>
      </c>
      <c r="B133" s="39">
        <v>44088</v>
      </c>
      <c r="C133" s="40" t="s">
        <v>436</v>
      </c>
      <c r="D133" s="41" t="s">
        <v>633</v>
      </c>
      <c r="E133" s="38" t="s">
        <v>54</v>
      </c>
      <c r="F133" s="38" t="s">
        <v>688</v>
      </c>
      <c r="G133" s="38" t="s">
        <v>689</v>
      </c>
      <c r="H133" s="38" t="s">
        <v>91</v>
      </c>
      <c r="I133" s="38" t="s">
        <v>718</v>
      </c>
      <c r="J133" s="38" t="s">
        <v>733</v>
      </c>
      <c r="K133" s="38" t="s">
        <v>474</v>
      </c>
      <c r="L133" s="38"/>
      <c r="M133" s="38" t="s">
        <v>712</v>
      </c>
    </row>
    <row r="134" spans="1:13" ht="27" customHeight="1" x14ac:dyDescent="0.2">
      <c r="A134" s="3">
        <f t="shared" si="2"/>
        <v>133</v>
      </c>
      <c r="B134" s="39">
        <v>44132</v>
      </c>
      <c r="C134" s="40" t="s">
        <v>690</v>
      </c>
      <c r="D134" s="41" t="s">
        <v>633</v>
      </c>
      <c r="E134" s="38" t="s">
        <v>691</v>
      </c>
      <c r="F134" s="38" t="s">
        <v>692</v>
      </c>
      <c r="G134" s="38" t="s">
        <v>519</v>
      </c>
      <c r="H134" s="38" t="s">
        <v>91</v>
      </c>
      <c r="I134" s="38" t="s">
        <v>11</v>
      </c>
      <c r="J134" s="38" t="s">
        <v>729</v>
      </c>
      <c r="K134" s="38" t="s">
        <v>734</v>
      </c>
      <c r="L134" s="38"/>
      <c r="M134" s="38" t="s">
        <v>712</v>
      </c>
    </row>
    <row r="135" spans="1:13" ht="27" customHeight="1" x14ac:dyDescent="0.2">
      <c r="A135" s="3">
        <f t="shared" si="2"/>
        <v>134</v>
      </c>
      <c r="B135" s="39">
        <v>44132</v>
      </c>
      <c r="C135" s="40" t="s">
        <v>693</v>
      </c>
      <c r="D135" s="41" t="s">
        <v>633</v>
      </c>
      <c r="E135" s="38" t="s">
        <v>694</v>
      </c>
      <c r="F135" s="38" t="s">
        <v>695</v>
      </c>
      <c r="G135" s="38" t="s">
        <v>519</v>
      </c>
      <c r="H135" s="45" t="s">
        <v>91</v>
      </c>
      <c r="I135" s="38" t="s">
        <v>11</v>
      </c>
      <c r="J135" s="38" t="s">
        <v>729</v>
      </c>
      <c r="K135" s="38" t="s">
        <v>714</v>
      </c>
      <c r="L135" s="38"/>
      <c r="M135" s="38" t="s">
        <v>712</v>
      </c>
    </row>
    <row r="136" spans="1:13" ht="27" customHeight="1" x14ac:dyDescent="0.2">
      <c r="A136" s="3">
        <f t="shared" si="2"/>
        <v>135</v>
      </c>
      <c r="B136" s="39">
        <v>44132</v>
      </c>
      <c r="C136" s="40" t="s">
        <v>696</v>
      </c>
      <c r="D136" s="41" t="s">
        <v>633</v>
      </c>
      <c r="E136" s="38" t="s">
        <v>697</v>
      </c>
      <c r="F136" s="38" t="s">
        <v>698</v>
      </c>
      <c r="G136" s="38" t="s">
        <v>519</v>
      </c>
      <c r="H136" s="38" t="s">
        <v>91</v>
      </c>
      <c r="I136" s="38" t="s">
        <v>11</v>
      </c>
      <c r="J136" s="38" t="s">
        <v>729</v>
      </c>
      <c r="K136" s="38" t="s">
        <v>711</v>
      </c>
      <c r="L136" s="38"/>
      <c r="M136" s="38" t="s">
        <v>712</v>
      </c>
    </row>
    <row r="137" spans="1:13" ht="27" customHeight="1" x14ac:dyDescent="0.2">
      <c r="A137" s="3">
        <f t="shared" si="2"/>
        <v>136</v>
      </c>
      <c r="B137" s="39">
        <v>44117</v>
      </c>
      <c r="C137" s="40" t="s">
        <v>437</v>
      </c>
      <c r="D137" s="41" t="s">
        <v>633</v>
      </c>
      <c r="E137" s="38" t="s">
        <v>699</v>
      </c>
      <c r="F137" s="38" t="s">
        <v>700</v>
      </c>
      <c r="G137" s="38" t="s">
        <v>4</v>
      </c>
      <c r="H137" s="45" t="s">
        <v>91</v>
      </c>
      <c r="I137" s="38" t="s">
        <v>718</v>
      </c>
      <c r="J137" s="38" t="s">
        <v>735</v>
      </c>
      <c r="K137" s="38" t="s">
        <v>736</v>
      </c>
      <c r="L137" s="38"/>
      <c r="M137" s="38" t="s">
        <v>712</v>
      </c>
    </row>
    <row r="138" spans="1:13" ht="27" customHeight="1" x14ac:dyDescent="0.2">
      <c r="A138" s="3">
        <f t="shared" si="2"/>
        <v>137</v>
      </c>
      <c r="B138" s="39">
        <v>44132</v>
      </c>
      <c r="C138" s="40" t="s">
        <v>701</v>
      </c>
      <c r="D138" s="41" t="s">
        <v>633</v>
      </c>
      <c r="E138" s="38" t="s">
        <v>702</v>
      </c>
      <c r="F138" s="38" t="s">
        <v>703</v>
      </c>
      <c r="G138" s="38" t="s">
        <v>519</v>
      </c>
      <c r="H138" s="38" t="s">
        <v>91</v>
      </c>
      <c r="I138" s="38" t="s">
        <v>11</v>
      </c>
      <c r="J138" s="38" t="s">
        <v>729</v>
      </c>
      <c r="K138" s="38" t="s">
        <v>714</v>
      </c>
      <c r="L138" s="38"/>
      <c r="M138" s="38" t="s">
        <v>712</v>
      </c>
    </row>
    <row r="139" spans="1:13" ht="27" customHeight="1" x14ac:dyDescent="0.2">
      <c r="A139" s="3">
        <f t="shared" si="2"/>
        <v>138</v>
      </c>
      <c r="B139" s="39" t="s">
        <v>704</v>
      </c>
      <c r="C139" s="40" t="s">
        <v>705</v>
      </c>
      <c r="D139" s="41" t="s">
        <v>706</v>
      </c>
      <c r="E139" s="3" t="s">
        <v>707</v>
      </c>
      <c r="F139" s="38" t="s">
        <v>708</v>
      </c>
      <c r="G139" s="38" t="s">
        <v>666</v>
      </c>
      <c r="H139" s="38" t="s">
        <v>709</v>
      </c>
      <c r="I139" s="38" t="s">
        <v>718</v>
      </c>
      <c r="J139" s="38" t="s">
        <v>721</v>
      </c>
      <c r="K139" s="38" t="s">
        <v>737</v>
      </c>
      <c r="L139" s="38"/>
      <c r="M139" s="38" t="s">
        <v>712</v>
      </c>
    </row>
    <row r="140" spans="1:13" s="10" customFormat="1" ht="27" customHeight="1" x14ac:dyDescent="0.25">
      <c r="A140" s="3"/>
      <c r="C140" s="16"/>
    </row>
    <row r="141" spans="1:13" s="10" customFormat="1" ht="27" customHeight="1" x14ac:dyDescent="0.25">
      <c r="A141" s="3"/>
      <c r="C141" s="16"/>
    </row>
    <row r="142" spans="1:13" s="10" customFormat="1" ht="27" customHeight="1" x14ac:dyDescent="0.25">
      <c r="A142" s="3"/>
      <c r="C142" s="16"/>
    </row>
    <row r="143" spans="1:13" s="10" customFormat="1" ht="27" customHeight="1" x14ac:dyDescent="0.25">
      <c r="A143" s="3"/>
      <c r="C143" s="16"/>
    </row>
    <row r="144" spans="1:13" s="10" customFormat="1" ht="27" customHeight="1" x14ac:dyDescent="0.25">
      <c r="A144" s="3"/>
      <c r="C144" s="16"/>
    </row>
    <row r="145" spans="1:3" s="10" customFormat="1" ht="27" customHeight="1" x14ac:dyDescent="0.25">
      <c r="A145" s="3"/>
      <c r="C145" s="16"/>
    </row>
    <row r="146" spans="1:3" s="10" customFormat="1" ht="27" customHeight="1" x14ac:dyDescent="0.25">
      <c r="A146" s="3"/>
      <c r="C146" s="16"/>
    </row>
    <row r="147" spans="1:3" s="10" customFormat="1" ht="27" customHeight="1" x14ac:dyDescent="0.25">
      <c r="A147" s="3"/>
      <c r="C147" s="16"/>
    </row>
    <row r="148" spans="1:3" s="10" customFormat="1" ht="27" customHeight="1" x14ac:dyDescent="0.25">
      <c r="A148" s="3"/>
      <c r="C148" s="16"/>
    </row>
    <row r="149" spans="1:3" s="10" customFormat="1" ht="27" customHeight="1" x14ac:dyDescent="0.25">
      <c r="A149" s="3"/>
      <c r="C149" s="16"/>
    </row>
    <row r="150" spans="1:3" s="10" customFormat="1" ht="27" customHeight="1" x14ac:dyDescent="0.25">
      <c r="A150" s="3"/>
      <c r="C150" s="16"/>
    </row>
    <row r="151" spans="1:3" s="10" customFormat="1" ht="27" customHeight="1" x14ac:dyDescent="0.25">
      <c r="A151" s="3"/>
      <c r="C151" s="16"/>
    </row>
    <row r="152" spans="1:3" s="10" customFormat="1" ht="27" customHeight="1" x14ac:dyDescent="0.25">
      <c r="A152" s="3"/>
      <c r="C152" s="16"/>
    </row>
    <row r="153" spans="1:3" s="10" customFormat="1" ht="27" customHeight="1" x14ac:dyDescent="0.25">
      <c r="A153" s="3"/>
      <c r="C153" s="16"/>
    </row>
    <row r="154" spans="1:3" s="10" customFormat="1" ht="27" customHeight="1" x14ac:dyDescent="0.25">
      <c r="A154" s="3"/>
      <c r="C154" s="16"/>
    </row>
    <row r="155" spans="1:3" s="10" customFormat="1" ht="27" customHeight="1" x14ac:dyDescent="0.25">
      <c r="A155" s="3"/>
      <c r="C155" s="16"/>
    </row>
    <row r="156" spans="1:3" s="10" customFormat="1" ht="27" customHeight="1" x14ac:dyDescent="0.25">
      <c r="A156" s="3"/>
      <c r="C156" s="16"/>
    </row>
    <row r="157" spans="1:3" s="10" customFormat="1" ht="21" customHeight="1" x14ac:dyDescent="0.25">
      <c r="A157" s="3"/>
      <c r="C157" s="16"/>
    </row>
    <row r="158" spans="1:3" s="10" customFormat="1" ht="27" customHeight="1" x14ac:dyDescent="0.25">
      <c r="A158" s="3"/>
      <c r="C158" s="16"/>
    </row>
    <row r="159" spans="1:3" s="10" customFormat="1" ht="27" customHeight="1" x14ac:dyDescent="0.25">
      <c r="A159" s="3"/>
      <c r="C159" s="16"/>
    </row>
    <row r="160" spans="1:3" s="10" customFormat="1" ht="27" customHeight="1" x14ac:dyDescent="0.25">
      <c r="A160" s="3"/>
      <c r="C160" s="16"/>
    </row>
    <row r="161" spans="1:13" s="10" customFormat="1" ht="27" customHeight="1" x14ac:dyDescent="0.25">
      <c r="A161" s="3"/>
      <c r="C161" s="16"/>
    </row>
    <row r="162" spans="1:13" s="10" customFormat="1" ht="27" customHeight="1" x14ac:dyDescent="0.25">
      <c r="A162" s="3"/>
      <c r="C162" s="16"/>
    </row>
    <row r="163" spans="1:13" s="10" customFormat="1" ht="27" customHeight="1" x14ac:dyDescent="0.25">
      <c r="A163" s="3"/>
      <c r="C163" s="16"/>
    </row>
    <row r="164" spans="1:13" s="10" customFormat="1" ht="27" customHeight="1" x14ac:dyDescent="0.25">
      <c r="A164" s="3"/>
      <c r="C164" s="16"/>
    </row>
    <row r="165" spans="1:13" s="10" customFormat="1" ht="27" customHeight="1" x14ac:dyDescent="0.25">
      <c r="A165" s="3"/>
      <c r="C165" s="16"/>
    </row>
    <row r="166" spans="1:13" s="10" customFormat="1" ht="27" customHeight="1" x14ac:dyDescent="0.25">
      <c r="A166" s="3"/>
      <c r="C166" s="16"/>
    </row>
    <row r="167" spans="1:13" s="10" customFormat="1" ht="27" customHeight="1" x14ac:dyDescent="0.25">
      <c r="A167" s="3"/>
      <c r="C167" s="16"/>
    </row>
    <row r="168" spans="1:13" s="10" customFormat="1" ht="27" customHeight="1" x14ac:dyDescent="0.25">
      <c r="A168" s="3"/>
      <c r="C168" s="16"/>
    </row>
    <row r="169" spans="1:13" s="10" customFormat="1" ht="27" customHeight="1" x14ac:dyDescent="0.25">
      <c r="A169" s="3"/>
      <c r="C169" s="16"/>
    </row>
    <row r="170" spans="1:13" s="10" customFormat="1" ht="27" customHeight="1" x14ac:dyDescent="0.25">
      <c r="A170" s="3"/>
      <c r="C170" s="16"/>
    </row>
    <row r="171" spans="1:13" s="10" customFormat="1" ht="27" customHeight="1" x14ac:dyDescent="0.25">
      <c r="A171" s="3"/>
      <c r="C171" s="16"/>
    </row>
    <row r="172" spans="1:13" s="10" customFormat="1" ht="27" customHeight="1" x14ac:dyDescent="0.25">
      <c r="A172" s="3"/>
      <c r="B172" s="3"/>
      <c r="C172" s="14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27" customHeight="1" x14ac:dyDescent="0.2"/>
    <row r="174" spans="1:13" ht="27" customHeight="1" x14ac:dyDescent="0.2"/>
    <row r="175" spans="1:13" ht="27" customHeight="1" x14ac:dyDescent="0.2"/>
    <row r="176" spans="1:13" ht="27" customHeight="1" x14ac:dyDescent="0.2"/>
    <row r="177" ht="27" customHeight="1" x14ac:dyDescent="0.2"/>
    <row r="178" ht="27" customHeight="1" x14ac:dyDescent="0.2"/>
    <row r="179" ht="27" customHeight="1" x14ac:dyDescent="0.2"/>
    <row r="180" ht="27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" customHeight="1" x14ac:dyDescent="0.2"/>
    <row r="206" ht="27" customHeight="1" x14ac:dyDescent="0.2"/>
    <row r="207" ht="27" customHeight="1" x14ac:dyDescent="0.2"/>
    <row r="208" ht="27" customHeight="1" x14ac:dyDescent="0.2"/>
    <row r="209" ht="27" customHeight="1" x14ac:dyDescent="0.2"/>
    <row r="210" ht="27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" customHeight="1" x14ac:dyDescent="0.2"/>
    <row r="240" ht="27" customHeight="1" x14ac:dyDescent="0.2"/>
    <row r="241" ht="27" customHeight="1" x14ac:dyDescent="0.2"/>
    <row r="242" ht="27" customHeight="1" x14ac:dyDescent="0.2"/>
    <row r="243" ht="27" customHeight="1" x14ac:dyDescent="0.2"/>
    <row r="244" ht="27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  <row r="274" ht="27.95" customHeight="1" x14ac:dyDescent="0.2"/>
    <row r="275" ht="27.95" customHeight="1" x14ac:dyDescent="0.2"/>
    <row r="276" ht="27.95" customHeight="1" x14ac:dyDescent="0.2"/>
    <row r="277" ht="27.95" customHeight="1" x14ac:dyDescent="0.2"/>
    <row r="278" ht="27.95" customHeight="1" x14ac:dyDescent="0.2"/>
    <row r="279" ht="27.95" customHeight="1" x14ac:dyDescent="0.2"/>
    <row r="280" ht="27.95" customHeight="1" x14ac:dyDescent="0.2"/>
    <row r="281" ht="27.95" customHeight="1" x14ac:dyDescent="0.2"/>
    <row r="282" ht="27.95" customHeight="1" x14ac:dyDescent="0.2"/>
    <row r="283" ht="27.95" customHeight="1" x14ac:dyDescent="0.2"/>
    <row r="284" ht="27.95" customHeight="1" x14ac:dyDescent="0.2"/>
    <row r="285" ht="27.95" customHeight="1" x14ac:dyDescent="0.2"/>
    <row r="286" ht="27.95" customHeight="1" x14ac:dyDescent="0.2"/>
    <row r="287" ht="27.95" customHeight="1" x14ac:dyDescent="0.2"/>
    <row r="288" ht="27.95" customHeight="1" x14ac:dyDescent="0.2"/>
    <row r="289" ht="27.95" customHeight="1" x14ac:dyDescent="0.2"/>
    <row r="290" ht="27" customHeight="1" x14ac:dyDescent="0.2"/>
    <row r="291" ht="27" customHeight="1" x14ac:dyDescent="0.2"/>
    <row r="292" ht="27" customHeight="1" x14ac:dyDescent="0.2"/>
    <row r="293" ht="27" customHeight="1" x14ac:dyDescent="0.2"/>
    <row r="294" ht="27" customHeight="1" x14ac:dyDescent="0.2"/>
    <row r="295" ht="27" customHeight="1" x14ac:dyDescent="0.2"/>
    <row r="296" ht="27.95" customHeight="1" x14ac:dyDescent="0.2"/>
    <row r="297" ht="27.95" customHeight="1" x14ac:dyDescent="0.2"/>
    <row r="298" ht="27.95" customHeight="1" x14ac:dyDescent="0.2"/>
    <row r="299" ht="27.95" customHeight="1" x14ac:dyDescent="0.2"/>
    <row r="300" ht="27.95" customHeight="1" x14ac:dyDescent="0.2"/>
    <row r="301" ht="27.95" customHeight="1" x14ac:dyDescent="0.2"/>
    <row r="302" ht="27.95" customHeight="1" x14ac:dyDescent="0.2"/>
    <row r="303" ht="27.95" customHeight="1" x14ac:dyDescent="0.2"/>
    <row r="304" ht="27.95" customHeight="1" x14ac:dyDescent="0.2"/>
    <row r="305" ht="27.95" customHeight="1" x14ac:dyDescent="0.2"/>
    <row r="306" ht="27.95" customHeight="1" x14ac:dyDescent="0.2"/>
    <row r="307" ht="27.95" customHeight="1" x14ac:dyDescent="0.2"/>
    <row r="308" ht="27.95" customHeight="1" x14ac:dyDescent="0.2"/>
    <row r="309" ht="27.95" customHeight="1" x14ac:dyDescent="0.2"/>
    <row r="310" ht="27.95" customHeight="1" x14ac:dyDescent="0.2"/>
    <row r="311" ht="27.95" customHeight="1" x14ac:dyDescent="0.2"/>
    <row r="312" ht="27.95" customHeight="1" x14ac:dyDescent="0.2"/>
    <row r="313" ht="27.95" customHeight="1" x14ac:dyDescent="0.2"/>
    <row r="314" ht="27.95" customHeight="1" x14ac:dyDescent="0.2"/>
    <row r="315" ht="27.95" customHeight="1" x14ac:dyDescent="0.2"/>
    <row r="316" ht="27.95" customHeight="1" x14ac:dyDescent="0.2"/>
    <row r="317" ht="27.95" customHeight="1" x14ac:dyDescent="0.2"/>
    <row r="318" ht="27.95" customHeight="1" x14ac:dyDescent="0.2"/>
    <row r="319" ht="27.95" customHeight="1" x14ac:dyDescent="0.2"/>
    <row r="320" ht="27.95" customHeight="1" x14ac:dyDescent="0.2"/>
    <row r="321" ht="27.95" customHeight="1" x14ac:dyDescent="0.2"/>
    <row r="322" ht="27.95" customHeight="1" x14ac:dyDescent="0.2"/>
    <row r="323" ht="27.95" customHeight="1" x14ac:dyDescent="0.2"/>
    <row r="324" ht="27.95" customHeight="1" x14ac:dyDescent="0.2"/>
    <row r="325" ht="27.95" customHeight="1" x14ac:dyDescent="0.2"/>
    <row r="326" ht="27.95" customHeight="1" x14ac:dyDescent="0.2"/>
    <row r="327" ht="27.95" customHeight="1" x14ac:dyDescent="0.2"/>
    <row r="328" ht="27.95" customHeight="1" x14ac:dyDescent="0.2"/>
    <row r="329" ht="27.95" customHeight="1" x14ac:dyDescent="0.2"/>
    <row r="330" ht="27.95" customHeight="1" x14ac:dyDescent="0.2"/>
    <row r="331" ht="27.95" customHeight="1" x14ac:dyDescent="0.2"/>
    <row r="332" ht="27.95" customHeight="1" x14ac:dyDescent="0.2"/>
    <row r="333" ht="27.95" customHeight="1" x14ac:dyDescent="0.2"/>
    <row r="334" ht="27.95" customHeight="1" x14ac:dyDescent="0.2"/>
    <row r="335" ht="27.95" customHeight="1" x14ac:dyDescent="0.2"/>
    <row r="336" ht="27.95" customHeight="1" x14ac:dyDescent="0.2"/>
    <row r="337" ht="27.95" customHeight="1" x14ac:dyDescent="0.2"/>
    <row r="338" ht="27" customHeight="1" x14ac:dyDescent="0.2"/>
    <row r="339" ht="27" customHeight="1" x14ac:dyDescent="0.2"/>
    <row r="340" ht="27" customHeight="1" x14ac:dyDescent="0.2"/>
    <row r="341" ht="27" customHeight="1" x14ac:dyDescent="0.2"/>
    <row r="342" ht="27" customHeight="1" x14ac:dyDescent="0.2"/>
    <row r="343" ht="27" customHeight="1" x14ac:dyDescent="0.2"/>
    <row r="344" ht="27.95" customHeight="1" x14ac:dyDescent="0.2"/>
    <row r="345" ht="27.95" customHeight="1" x14ac:dyDescent="0.2"/>
    <row r="346" ht="27.95" customHeight="1" x14ac:dyDescent="0.2"/>
    <row r="347" ht="27.95" customHeight="1" x14ac:dyDescent="0.2"/>
    <row r="348" ht="27.95" customHeight="1" x14ac:dyDescent="0.2"/>
    <row r="349" ht="27.95" customHeight="1" x14ac:dyDescent="0.2"/>
    <row r="350" ht="27.95" customHeight="1" x14ac:dyDescent="0.2"/>
    <row r="351" ht="27.95" customHeight="1" x14ac:dyDescent="0.2"/>
    <row r="352" ht="27.95" customHeight="1" x14ac:dyDescent="0.2"/>
    <row r="353" ht="27" customHeight="1" x14ac:dyDescent="0.2"/>
    <row r="354" ht="27" customHeight="1" x14ac:dyDescent="0.2"/>
    <row r="355" ht="27" customHeight="1" x14ac:dyDescent="0.2"/>
    <row r="356" ht="27" customHeight="1" x14ac:dyDescent="0.2"/>
    <row r="357" ht="27" customHeight="1" x14ac:dyDescent="0.2"/>
    <row r="358" ht="27" customHeight="1" x14ac:dyDescent="0.2"/>
    <row r="359" ht="27.95" customHeight="1" x14ac:dyDescent="0.2"/>
    <row r="360" ht="27.95" customHeight="1" x14ac:dyDescent="0.2"/>
    <row r="361" ht="27.95" customHeight="1" x14ac:dyDescent="0.2"/>
    <row r="362" ht="27.95" customHeight="1" x14ac:dyDescent="0.2"/>
    <row r="363" ht="27.95" customHeight="1" x14ac:dyDescent="0.2"/>
    <row r="364" ht="27.95" customHeight="1" x14ac:dyDescent="0.2"/>
    <row r="365" ht="27.95" customHeight="1" x14ac:dyDescent="0.2"/>
    <row r="366" ht="27.95" customHeight="1" x14ac:dyDescent="0.2"/>
    <row r="367" ht="27.95" customHeight="1" x14ac:dyDescent="0.2"/>
    <row r="368" ht="27.95" customHeight="1" x14ac:dyDescent="0.2"/>
    <row r="369" ht="27.95" customHeight="1" x14ac:dyDescent="0.2"/>
    <row r="370" ht="27.95" customHeight="1" x14ac:dyDescent="0.2"/>
    <row r="371" ht="27.95" customHeight="1" x14ac:dyDescent="0.2"/>
    <row r="372" ht="27.95" customHeight="1" x14ac:dyDescent="0.2"/>
    <row r="373" ht="27.95" customHeight="1" x14ac:dyDescent="0.2"/>
    <row r="374" ht="27.95" customHeight="1" x14ac:dyDescent="0.2"/>
    <row r="375" ht="27.95" customHeight="1" x14ac:dyDescent="0.2"/>
    <row r="376" ht="27.95" customHeight="1" x14ac:dyDescent="0.2"/>
    <row r="377" ht="27.95" customHeight="1" x14ac:dyDescent="0.2"/>
    <row r="378" ht="27.95" customHeight="1" x14ac:dyDescent="0.2"/>
    <row r="379" ht="27.95" customHeight="1" x14ac:dyDescent="0.2"/>
    <row r="380" ht="27.95" customHeight="1" x14ac:dyDescent="0.2"/>
    <row r="381" ht="27.95" customHeight="1" x14ac:dyDescent="0.2"/>
    <row r="382" ht="27.95" customHeight="1" x14ac:dyDescent="0.2"/>
    <row r="383" ht="27.95" customHeight="1" x14ac:dyDescent="0.2"/>
    <row r="384" ht="27.95" customHeight="1" x14ac:dyDescent="0.2"/>
    <row r="385" ht="27.95" customHeight="1" x14ac:dyDescent="0.2"/>
    <row r="386" ht="27.95" customHeight="1" x14ac:dyDescent="0.2"/>
    <row r="387" ht="27.95" customHeight="1" x14ac:dyDescent="0.2"/>
    <row r="388" ht="27.95" customHeight="1" x14ac:dyDescent="0.2"/>
    <row r="389" ht="27.95" customHeight="1" x14ac:dyDescent="0.2"/>
    <row r="390" ht="27.95" customHeight="1" x14ac:dyDescent="0.2"/>
    <row r="391" ht="27.95" customHeight="1" x14ac:dyDescent="0.2"/>
    <row r="392" ht="27.95" customHeight="1" x14ac:dyDescent="0.2"/>
    <row r="393" ht="27.95" customHeight="1" x14ac:dyDescent="0.2"/>
    <row r="394" ht="27.95" customHeight="1" x14ac:dyDescent="0.2"/>
    <row r="395" ht="27.95" customHeight="1" x14ac:dyDescent="0.2"/>
    <row r="396" ht="27.95" customHeight="1" x14ac:dyDescent="0.2"/>
    <row r="397" ht="27.95" customHeight="1" x14ac:dyDescent="0.2"/>
    <row r="398" ht="27.95" customHeight="1" x14ac:dyDescent="0.2"/>
    <row r="399" ht="27.95" customHeight="1" x14ac:dyDescent="0.2"/>
    <row r="400" ht="27.95" customHeight="1" x14ac:dyDescent="0.2"/>
    <row r="401" spans="5:9" ht="27.95" customHeight="1" x14ac:dyDescent="0.2"/>
    <row r="402" spans="5:9" ht="27.95" customHeight="1" x14ac:dyDescent="0.2"/>
    <row r="403" spans="5:9" ht="27.95" customHeight="1" x14ac:dyDescent="0.2"/>
    <row r="404" spans="5:9" ht="27.95" customHeight="1" x14ac:dyDescent="0.2"/>
    <row r="405" spans="5:9" ht="27.95" customHeight="1" x14ac:dyDescent="0.2"/>
    <row r="406" spans="5:9" ht="27.95" customHeight="1" x14ac:dyDescent="0.2"/>
    <row r="407" spans="5:9" ht="27.95" customHeight="1" x14ac:dyDescent="0.2"/>
    <row r="408" spans="5:9" ht="27.95" customHeight="1" x14ac:dyDescent="0.2"/>
    <row r="409" spans="5:9" ht="27.95" customHeight="1" x14ac:dyDescent="0.2"/>
    <row r="410" spans="5:9" ht="27.95" customHeight="1" x14ac:dyDescent="0.2">
      <c r="E410" s="3" t="s">
        <v>41</v>
      </c>
    </row>
    <row r="411" spans="5:9" ht="27.95" customHeight="1" x14ac:dyDescent="0.2"/>
    <row r="412" spans="5:9" ht="27.95" customHeight="1" x14ac:dyDescent="0.2"/>
    <row r="413" spans="5:9" ht="27.95" customHeight="1" x14ac:dyDescent="0.2">
      <c r="I413" s="3" t="s">
        <v>42</v>
      </c>
    </row>
    <row r="414" spans="5:9" ht="27.95" customHeight="1" x14ac:dyDescent="0.2"/>
    <row r="415" spans="5:9" ht="27.95" customHeight="1" x14ac:dyDescent="0.2"/>
    <row r="416" spans="5:9" ht="27.95" customHeight="1" x14ac:dyDescent="0.2"/>
    <row r="417" ht="27.95" customHeight="1" x14ac:dyDescent="0.2"/>
    <row r="418" ht="27.95" customHeight="1" x14ac:dyDescent="0.2"/>
    <row r="419" ht="27.95" customHeight="1" x14ac:dyDescent="0.2"/>
    <row r="420" ht="27.95" customHeight="1" x14ac:dyDescent="0.2"/>
    <row r="421" ht="27.95" customHeight="1" x14ac:dyDescent="0.2"/>
    <row r="422" ht="27.95" customHeight="1" x14ac:dyDescent="0.2"/>
    <row r="423" ht="27.95" customHeight="1" x14ac:dyDescent="0.2"/>
    <row r="424" ht="27.95" customHeight="1" x14ac:dyDescent="0.2"/>
    <row r="425" ht="27.95" customHeight="1" x14ac:dyDescent="0.2"/>
    <row r="426" ht="27.95" customHeight="1" x14ac:dyDescent="0.2"/>
    <row r="427" ht="27.95" customHeight="1" x14ac:dyDescent="0.2"/>
    <row r="428" ht="27.95" customHeight="1" x14ac:dyDescent="0.2"/>
    <row r="429" ht="27.95" customHeight="1" x14ac:dyDescent="0.2"/>
    <row r="430" ht="27.95" customHeight="1" x14ac:dyDescent="0.2"/>
    <row r="431" ht="27.95" customHeight="1" x14ac:dyDescent="0.2"/>
    <row r="432" ht="27.95" customHeight="1" x14ac:dyDescent="0.2"/>
    <row r="433" ht="27.95" customHeight="1" x14ac:dyDescent="0.2"/>
    <row r="434" ht="27.95" customHeight="1" x14ac:dyDescent="0.2"/>
    <row r="435" ht="27.95" customHeight="1" x14ac:dyDescent="0.2"/>
    <row r="436" ht="27.95" customHeight="1" x14ac:dyDescent="0.2"/>
    <row r="437" ht="27.95" customHeight="1" x14ac:dyDescent="0.2"/>
    <row r="438" ht="27.95" customHeight="1" x14ac:dyDescent="0.2"/>
    <row r="439" ht="27.95" customHeight="1" x14ac:dyDescent="0.2"/>
    <row r="440" ht="27.95" customHeight="1" x14ac:dyDescent="0.2"/>
    <row r="441" ht="27.95" customHeight="1" x14ac:dyDescent="0.2"/>
    <row r="442" ht="27.95" customHeight="1" x14ac:dyDescent="0.2"/>
    <row r="443" ht="27.95" customHeight="1" x14ac:dyDescent="0.2"/>
    <row r="444" ht="27.95" customHeight="1" x14ac:dyDescent="0.2"/>
    <row r="445" ht="27.95" customHeight="1" x14ac:dyDescent="0.2"/>
    <row r="446" ht="27.95" customHeight="1" x14ac:dyDescent="0.2"/>
    <row r="447" ht="27.95" customHeight="1" x14ac:dyDescent="0.2"/>
    <row r="448" ht="27.95" customHeight="1" x14ac:dyDescent="0.2"/>
    <row r="449" spans="2:2" ht="27.95" customHeight="1" x14ac:dyDescent="0.2"/>
    <row r="450" spans="2:2" ht="27.95" customHeight="1" x14ac:dyDescent="0.2"/>
    <row r="451" spans="2:2" ht="27.95" customHeight="1" x14ac:dyDescent="0.2"/>
    <row r="452" spans="2:2" ht="27.95" customHeight="1" x14ac:dyDescent="0.2"/>
    <row r="453" spans="2:2" ht="27.95" customHeight="1" x14ac:dyDescent="0.2"/>
    <row r="454" spans="2:2" ht="27.95" customHeight="1" x14ac:dyDescent="0.2"/>
    <row r="455" spans="2:2" ht="27.95" customHeight="1" x14ac:dyDescent="0.2"/>
    <row r="456" spans="2:2" ht="27.95" customHeight="1" x14ac:dyDescent="0.2"/>
    <row r="457" spans="2:2" ht="27.95" customHeight="1" x14ac:dyDescent="0.2"/>
    <row r="458" spans="2:2" ht="27.95" customHeight="1" x14ac:dyDescent="0.2"/>
    <row r="459" spans="2:2" ht="27.95" customHeight="1" x14ac:dyDescent="0.2"/>
    <row r="460" spans="2:2" ht="27.95" customHeight="1" x14ac:dyDescent="0.25">
      <c r="B460" s="10" t="s">
        <v>52</v>
      </c>
    </row>
    <row r="461" spans="2:2" ht="27.95" customHeight="1" x14ac:dyDescent="0.2"/>
    <row r="462" spans="2:2" ht="27.95" customHeight="1" x14ac:dyDescent="0.2"/>
    <row r="463" spans="2:2" ht="27.95" customHeight="1" x14ac:dyDescent="0.2"/>
    <row r="464" spans="2:2" ht="27.95" customHeight="1" x14ac:dyDescent="0.2"/>
    <row r="465" spans="2:2" ht="27.95" customHeight="1" x14ac:dyDescent="0.2"/>
    <row r="466" spans="2:2" ht="27.95" customHeight="1" x14ac:dyDescent="0.2"/>
    <row r="467" spans="2:2" ht="27.95" customHeight="1" x14ac:dyDescent="0.2"/>
    <row r="468" spans="2:2" ht="27.95" customHeight="1" x14ac:dyDescent="0.2"/>
    <row r="469" spans="2:2" ht="27.95" customHeight="1" x14ac:dyDescent="0.2"/>
    <row r="470" spans="2:2" ht="27.95" customHeight="1" x14ac:dyDescent="0.2"/>
    <row r="471" spans="2:2" ht="27.95" customHeight="1" x14ac:dyDescent="0.2"/>
    <row r="472" spans="2:2" ht="27.95" customHeight="1" x14ac:dyDescent="0.2"/>
    <row r="473" spans="2:2" ht="27.95" customHeight="1" x14ac:dyDescent="0.2"/>
    <row r="474" spans="2:2" ht="27.95" customHeight="1" x14ac:dyDescent="0.2"/>
    <row r="475" spans="2:2" ht="27.95" customHeight="1" x14ac:dyDescent="0.2"/>
    <row r="476" spans="2:2" ht="27.95" customHeight="1" x14ac:dyDescent="0.2"/>
    <row r="477" spans="2:2" ht="27.95" customHeight="1" x14ac:dyDescent="0.2"/>
    <row r="478" spans="2:2" ht="27.95" customHeight="1" x14ac:dyDescent="0.2">
      <c r="B478" s="3" t="s">
        <v>49</v>
      </c>
    </row>
    <row r="479" spans="2:2" ht="27.95" customHeight="1" x14ac:dyDescent="0.2"/>
    <row r="480" spans="2:2" ht="27.95" customHeight="1" x14ac:dyDescent="0.2"/>
    <row r="481" ht="27.95" customHeight="1" x14ac:dyDescent="0.2"/>
    <row r="482" ht="27.95" customHeight="1" x14ac:dyDescent="0.2"/>
    <row r="483" ht="27.95" customHeight="1" x14ac:dyDescent="0.2"/>
    <row r="484" ht="27.95" customHeight="1" x14ac:dyDescent="0.2"/>
    <row r="485" ht="27.95" customHeight="1" x14ac:dyDescent="0.2"/>
    <row r="486" ht="27.95" customHeight="1" x14ac:dyDescent="0.2"/>
    <row r="487" ht="27.95" customHeight="1" x14ac:dyDescent="0.2"/>
    <row r="488" ht="27.95" customHeight="1" x14ac:dyDescent="0.2"/>
    <row r="489" ht="27.95" customHeight="1" x14ac:dyDescent="0.2"/>
    <row r="490" ht="27.95" customHeight="1" x14ac:dyDescent="0.2"/>
    <row r="491" ht="27.95" customHeight="1" x14ac:dyDescent="0.2"/>
    <row r="492" ht="27.95" customHeight="1" x14ac:dyDescent="0.2"/>
    <row r="493" ht="27.95" customHeight="1" x14ac:dyDescent="0.2"/>
    <row r="494" ht="27.95" customHeight="1" x14ac:dyDescent="0.2"/>
    <row r="495" ht="27.95" customHeight="1" x14ac:dyDescent="0.2"/>
    <row r="496" ht="27.95" customHeight="1" x14ac:dyDescent="0.2"/>
    <row r="497" ht="27.95" customHeight="1" x14ac:dyDescent="0.2"/>
    <row r="498" ht="27.95" customHeight="1" x14ac:dyDescent="0.2"/>
    <row r="499" ht="27.95" customHeight="1" x14ac:dyDescent="0.2"/>
    <row r="500" ht="27.95" customHeight="1" x14ac:dyDescent="0.2"/>
    <row r="501" ht="27.95" customHeight="1" x14ac:dyDescent="0.2"/>
    <row r="502" ht="27.95" customHeight="1" x14ac:dyDescent="0.2"/>
    <row r="503" ht="27.95" customHeight="1" x14ac:dyDescent="0.2"/>
    <row r="504" ht="27.95" customHeight="1" x14ac:dyDescent="0.2"/>
    <row r="505" ht="27.95" customHeight="1" x14ac:dyDescent="0.2"/>
    <row r="506" ht="27.95" customHeight="1" x14ac:dyDescent="0.2"/>
    <row r="507" ht="27.95" customHeight="1" x14ac:dyDescent="0.2"/>
    <row r="508" ht="27.95" customHeight="1" x14ac:dyDescent="0.2"/>
    <row r="509" ht="27.95" customHeight="1" x14ac:dyDescent="0.2"/>
    <row r="510" ht="27.95" customHeight="1" x14ac:dyDescent="0.2"/>
    <row r="511" ht="27.95" customHeight="1" x14ac:dyDescent="0.2"/>
    <row r="512" ht="27.95" customHeight="1" x14ac:dyDescent="0.2"/>
    <row r="513" ht="27.95" customHeight="1" x14ac:dyDescent="0.2"/>
    <row r="514" ht="27.95" customHeight="1" x14ac:dyDescent="0.2"/>
    <row r="515" ht="27.95" customHeight="1" x14ac:dyDescent="0.2"/>
    <row r="516" ht="27.95" customHeight="1" x14ac:dyDescent="0.2"/>
    <row r="517" ht="27.95" customHeight="1" x14ac:dyDescent="0.2"/>
    <row r="518" ht="27.95" customHeight="1" x14ac:dyDescent="0.2"/>
    <row r="519" ht="27.95" customHeight="1" x14ac:dyDescent="0.2"/>
    <row r="520" ht="27.95" customHeight="1" x14ac:dyDescent="0.2"/>
    <row r="521" ht="27.95" customHeight="1" x14ac:dyDescent="0.2"/>
    <row r="522" ht="27.95" customHeight="1" x14ac:dyDescent="0.2"/>
    <row r="523" ht="27.95" customHeight="1" x14ac:dyDescent="0.2"/>
    <row r="524" ht="27.95" customHeight="1" x14ac:dyDescent="0.2"/>
    <row r="525" ht="27.95" customHeight="1" x14ac:dyDescent="0.2"/>
    <row r="526" ht="27.95" customHeight="1" x14ac:dyDescent="0.2"/>
    <row r="527" ht="27.95" customHeight="1" x14ac:dyDescent="0.2"/>
    <row r="528" ht="27.95" customHeight="1" x14ac:dyDescent="0.2"/>
    <row r="529" ht="27.95" customHeight="1" x14ac:dyDescent="0.2"/>
    <row r="530" ht="27.95" customHeight="1" x14ac:dyDescent="0.2"/>
    <row r="531" ht="27.95" customHeight="1" x14ac:dyDescent="0.2"/>
    <row r="532" ht="27.95" customHeight="1" x14ac:dyDescent="0.2"/>
    <row r="533" ht="27.95" customHeight="1" x14ac:dyDescent="0.2"/>
    <row r="534" ht="27.95" customHeight="1" x14ac:dyDescent="0.2"/>
    <row r="535" ht="27.95" customHeight="1" x14ac:dyDescent="0.2"/>
    <row r="536" ht="27.95" customHeight="1" x14ac:dyDescent="0.2"/>
    <row r="537" ht="27.95" customHeight="1" x14ac:dyDescent="0.2"/>
    <row r="538" ht="27.95" customHeight="1" x14ac:dyDescent="0.2"/>
    <row r="539" ht="27.95" customHeight="1" x14ac:dyDescent="0.2"/>
    <row r="540" ht="27.95" customHeight="1" x14ac:dyDescent="0.2"/>
    <row r="541" ht="27.95" customHeight="1" x14ac:dyDescent="0.2"/>
    <row r="542" ht="27.95" customHeight="1" x14ac:dyDescent="0.2"/>
    <row r="543" ht="27.95" customHeight="1" x14ac:dyDescent="0.2"/>
    <row r="544" ht="27.95" customHeight="1" x14ac:dyDescent="0.2"/>
    <row r="545" ht="27.95" customHeight="1" x14ac:dyDescent="0.2"/>
    <row r="546" ht="27.95" customHeight="1" x14ac:dyDescent="0.2"/>
    <row r="547" ht="27.95" customHeight="1" x14ac:dyDescent="0.2"/>
    <row r="548" ht="27.95" customHeight="1" x14ac:dyDescent="0.2"/>
    <row r="549" ht="27.95" customHeight="1" x14ac:dyDescent="0.2"/>
    <row r="550" ht="27.95" customHeight="1" x14ac:dyDescent="0.2"/>
    <row r="551" ht="27.95" customHeight="1" x14ac:dyDescent="0.2"/>
    <row r="552" ht="27.95" customHeight="1" x14ac:dyDescent="0.2"/>
    <row r="553" ht="27.95" customHeight="1" x14ac:dyDescent="0.2"/>
    <row r="554" ht="27.95" customHeight="1" x14ac:dyDescent="0.2"/>
    <row r="555" ht="27.95" customHeight="1" x14ac:dyDescent="0.2"/>
    <row r="556" ht="27.95" customHeight="1" x14ac:dyDescent="0.2"/>
    <row r="557" ht="27.95" customHeight="1" x14ac:dyDescent="0.2"/>
    <row r="558" ht="27.95" customHeight="1" x14ac:dyDescent="0.2"/>
    <row r="559" ht="27.95" customHeight="1" x14ac:dyDescent="0.2"/>
    <row r="560" ht="27.95" customHeight="1" x14ac:dyDescent="0.2"/>
    <row r="561" ht="27.95" customHeight="1" x14ac:dyDescent="0.2"/>
    <row r="562" ht="27.95" customHeight="1" x14ac:dyDescent="0.2"/>
    <row r="563" ht="27.95" customHeight="1" x14ac:dyDescent="0.2"/>
    <row r="564" ht="27.95" customHeight="1" x14ac:dyDescent="0.2"/>
    <row r="565" ht="27.95" customHeight="1" x14ac:dyDescent="0.2"/>
    <row r="566" ht="27.95" customHeight="1" x14ac:dyDescent="0.2"/>
    <row r="567" ht="27.95" customHeight="1" x14ac:dyDescent="0.2"/>
    <row r="568" ht="27.95" customHeight="1" x14ac:dyDescent="0.2"/>
    <row r="569" ht="27.95" customHeight="1" x14ac:dyDescent="0.2"/>
    <row r="570" ht="27.95" customHeight="1" x14ac:dyDescent="0.2"/>
    <row r="571" ht="27.95" customHeight="1" x14ac:dyDescent="0.2"/>
    <row r="572" ht="27.95" customHeight="1" x14ac:dyDescent="0.2"/>
    <row r="573" ht="27.95" customHeight="1" x14ac:dyDescent="0.2"/>
    <row r="574" ht="27.95" customHeight="1" x14ac:dyDescent="0.2"/>
    <row r="575" ht="27.95" customHeight="1" x14ac:dyDescent="0.2"/>
    <row r="576" ht="27.95" customHeight="1" x14ac:dyDescent="0.2"/>
    <row r="577" ht="27.95" customHeight="1" x14ac:dyDescent="0.2"/>
    <row r="578" ht="27.95" customHeight="1" x14ac:dyDescent="0.2"/>
    <row r="579" ht="27.95" customHeight="1" x14ac:dyDescent="0.2"/>
    <row r="580" ht="27.95" customHeight="1" x14ac:dyDescent="0.2"/>
    <row r="581" ht="27.95" customHeight="1" x14ac:dyDescent="0.2"/>
    <row r="582" ht="27.95" customHeight="1" x14ac:dyDescent="0.2"/>
    <row r="583" ht="27.95" customHeight="1" x14ac:dyDescent="0.2"/>
    <row r="584" ht="27.95" customHeight="1" x14ac:dyDescent="0.2"/>
    <row r="585" ht="27.95" customHeight="1" x14ac:dyDescent="0.2"/>
    <row r="586" ht="27.95" customHeight="1" x14ac:dyDescent="0.2"/>
    <row r="587" ht="27.95" customHeight="1" x14ac:dyDescent="0.2"/>
    <row r="588" ht="27.95" customHeight="1" x14ac:dyDescent="0.2"/>
    <row r="589" ht="27.95" customHeight="1" x14ac:dyDescent="0.2"/>
    <row r="590" ht="27.95" customHeight="1" x14ac:dyDescent="0.2"/>
    <row r="591" ht="27.95" customHeight="1" x14ac:dyDescent="0.2"/>
    <row r="592" ht="27.95" customHeight="1" x14ac:dyDescent="0.2"/>
    <row r="593" ht="27.95" customHeight="1" x14ac:dyDescent="0.2"/>
    <row r="594" ht="27.95" customHeight="1" x14ac:dyDescent="0.2"/>
    <row r="595" ht="27.95" customHeight="1" x14ac:dyDescent="0.2"/>
    <row r="596" ht="27.95" customHeight="1" x14ac:dyDescent="0.2"/>
    <row r="597" ht="27.95" customHeight="1" x14ac:dyDescent="0.2"/>
    <row r="598" ht="27.95" customHeight="1" x14ac:dyDescent="0.2"/>
    <row r="599" ht="27.95" customHeight="1" x14ac:dyDescent="0.2"/>
    <row r="600" ht="27.95" customHeight="1" x14ac:dyDescent="0.2"/>
    <row r="601" ht="27.95" customHeight="1" x14ac:dyDescent="0.2"/>
    <row r="602" ht="27.95" customHeight="1" x14ac:dyDescent="0.2"/>
    <row r="603" ht="27.95" customHeight="1" x14ac:dyDescent="0.2"/>
    <row r="604" ht="27.95" customHeight="1" x14ac:dyDescent="0.2"/>
    <row r="605" ht="27.95" customHeight="1" x14ac:dyDescent="0.2"/>
    <row r="606" ht="27.95" customHeight="1" x14ac:dyDescent="0.2"/>
    <row r="607" ht="27.95" customHeight="1" x14ac:dyDescent="0.2"/>
    <row r="608" ht="27.95" customHeight="1" x14ac:dyDescent="0.2"/>
    <row r="609" ht="27.95" customHeight="1" x14ac:dyDescent="0.2"/>
    <row r="610" ht="27.95" customHeight="1" x14ac:dyDescent="0.2"/>
    <row r="611" ht="27.95" customHeight="1" x14ac:dyDescent="0.2"/>
    <row r="612" ht="27.95" customHeight="1" x14ac:dyDescent="0.2"/>
    <row r="613" ht="27.95" customHeight="1" x14ac:dyDescent="0.2"/>
    <row r="614" ht="27.95" customHeight="1" x14ac:dyDescent="0.2"/>
    <row r="615" ht="27.95" customHeight="1" x14ac:dyDescent="0.2"/>
    <row r="616" ht="27.95" customHeight="1" x14ac:dyDescent="0.2"/>
    <row r="617" ht="27.95" customHeight="1" x14ac:dyDescent="0.2"/>
    <row r="618" ht="27.95" customHeight="1" x14ac:dyDescent="0.2"/>
    <row r="619" ht="27.95" customHeight="1" x14ac:dyDescent="0.2"/>
    <row r="620" ht="27.95" customHeight="1" x14ac:dyDescent="0.2"/>
    <row r="621" ht="27.95" customHeight="1" x14ac:dyDescent="0.2"/>
    <row r="622" ht="27.95" customHeight="1" x14ac:dyDescent="0.2"/>
    <row r="623" ht="27.95" customHeight="1" x14ac:dyDescent="0.2"/>
    <row r="624" ht="27.95" customHeight="1" x14ac:dyDescent="0.2"/>
    <row r="625" ht="27.95" customHeight="1" x14ac:dyDescent="0.2"/>
    <row r="626" ht="27.95" customHeight="1" x14ac:dyDescent="0.2"/>
    <row r="627" ht="27.95" customHeight="1" x14ac:dyDescent="0.2"/>
    <row r="628" ht="27.95" customHeight="1" x14ac:dyDescent="0.2"/>
    <row r="629" ht="27.95" customHeight="1" x14ac:dyDescent="0.2"/>
    <row r="630" ht="27.95" customHeight="1" x14ac:dyDescent="0.2"/>
    <row r="631" ht="27.95" customHeight="1" x14ac:dyDescent="0.2"/>
    <row r="632" ht="27.95" customHeight="1" x14ac:dyDescent="0.2"/>
    <row r="633" ht="27.95" customHeight="1" x14ac:dyDescent="0.2"/>
    <row r="634" ht="27.95" customHeight="1" x14ac:dyDescent="0.2"/>
    <row r="635" ht="27.95" customHeight="1" x14ac:dyDescent="0.2"/>
    <row r="636" ht="27.95" customHeight="1" x14ac:dyDescent="0.2"/>
    <row r="637" ht="27.95" customHeight="1" x14ac:dyDescent="0.2"/>
    <row r="638" ht="27.95" customHeight="1" x14ac:dyDescent="0.2"/>
    <row r="639" ht="27.95" customHeight="1" x14ac:dyDescent="0.2"/>
    <row r="640" ht="27.95" customHeight="1" x14ac:dyDescent="0.2"/>
    <row r="641" ht="27.95" customHeight="1" x14ac:dyDescent="0.2"/>
    <row r="642" ht="27.95" customHeight="1" x14ac:dyDescent="0.2"/>
    <row r="643" ht="27.95" customHeight="1" x14ac:dyDescent="0.2"/>
    <row r="644" ht="27.95" customHeight="1" x14ac:dyDescent="0.2"/>
    <row r="645" ht="27.95" customHeight="1" x14ac:dyDescent="0.2"/>
    <row r="646" ht="27.95" customHeight="1" x14ac:dyDescent="0.2"/>
    <row r="647" ht="27.95" customHeight="1" x14ac:dyDescent="0.2"/>
    <row r="648" ht="27.95" customHeight="1" x14ac:dyDescent="0.2"/>
    <row r="649" ht="27.95" customHeight="1" x14ac:dyDescent="0.2"/>
    <row r="650" ht="27.95" customHeight="1" x14ac:dyDescent="0.2"/>
    <row r="651" ht="27.95" customHeight="1" x14ac:dyDescent="0.2"/>
    <row r="652" ht="27.95" customHeight="1" x14ac:dyDescent="0.2"/>
    <row r="653" ht="27.95" customHeight="1" x14ac:dyDescent="0.2"/>
    <row r="654" ht="27.95" customHeight="1" x14ac:dyDescent="0.2"/>
    <row r="655" ht="27.95" customHeight="1" x14ac:dyDescent="0.2"/>
    <row r="656" ht="27.95" customHeight="1" x14ac:dyDescent="0.2"/>
    <row r="657" ht="27.95" customHeight="1" x14ac:dyDescent="0.2"/>
    <row r="658" ht="27.95" customHeight="1" x14ac:dyDescent="0.2"/>
    <row r="659" ht="27.95" customHeight="1" x14ac:dyDescent="0.2"/>
    <row r="660" ht="27.95" customHeight="1" x14ac:dyDescent="0.2"/>
    <row r="661" ht="27.95" customHeight="1" x14ac:dyDescent="0.2"/>
    <row r="662" ht="27.95" customHeight="1" x14ac:dyDescent="0.2"/>
    <row r="663" ht="27.95" customHeight="1" x14ac:dyDescent="0.2"/>
    <row r="664" ht="27.95" customHeight="1" x14ac:dyDescent="0.2"/>
    <row r="665" ht="27.95" customHeight="1" x14ac:dyDescent="0.2"/>
    <row r="666" ht="27.95" customHeight="1" x14ac:dyDescent="0.2"/>
    <row r="667" ht="27.95" customHeight="1" x14ac:dyDescent="0.2"/>
    <row r="668" ht="27.95" customHeight="1" x14ac:dyDescent="0.2"/>
    <row r="669" ht="27.95" customHeight="1" x14ac:dyDescent="0.2"/>
    <row r="670" ht="27.95" customHeight="1" x14ac:dyDescent="0.2"/>
    <row r="671" ht="27.95" customHeight="1" x14ac:dyDescent="0.2"/>
    <row r="672" ht="27.95" customHeight="1" x14ac:dyDescent="0.2"/>
  </sheetData>
  <pageMargins left="0.7" right="0.7" top="0.75" bottom="0.75" header="0.3" footer="0.3"/>
  <pageSetup paperSize="4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workbookViewId="0">
      <selection activeCell="A19" sqref="A19"/>
    </sheetView>
  </sheetViews>
  <sheetFormatPr baseColWidth="10" defaultRowHeight="15" x14ac:dyDescent="0.25"/>
  <cols>
    <col min="3" max="3" width="24" customWidth="1"/>
    <col min="5" max="5" width="23" customWidth="1"/>
    <col min="6" max="6" width="28.28515625" customWidth="1"/>
    <col min="7" max="7" width="26.85546875" customWidth="1"/>
  </cols>
  <sheetData>
    <row r="2" spans="1:11" s="9" customFormat="1" ht="60" x14ac:dyDescent="0.25">
      <c r="A2" s="1" t="s">
        <v>0</v>
      </c>
      <c r="B2" s="1" t="s">
        <v>62</v>
      </c>
      <c r="C2" s="2" t="s">
        <v>18</v>
      </c>
      <c r="D2" s="1" t="s">
        <v>8</v>
      </c>
      <c r="E2" s="1" t="s">
        <v>16</v>
      </c>
      <c r="F2" s="1" t="s">
        <v>9</v>
      </c>
      <c r="G2" s="1" t="s">
        <v>235</v>
      </c>
      <c r="H2" s="1" t="s">
        <v>629</v>
      </c>
      <c r="I2" s="1" t="s">
        <v>5</v>
      </c>
      <c r="J2" s="1" t="s">
        <v>1</v>
      </c>
      <c r="K2" s="9" t="s">
        <v>630</v>
      </c>
    </row>
    <row r="3" spans="1:11" s="3" customFormat="1" ht="27.95" customHeight="1" x14ac:dyDescent="0.2">
      <c r="A3" s="3">
        <v>1</v>
      </c>
      <c r="B3" s="4">
        <v>372072</v>
      </c>
      <c r="C3" s="14" t="s">
        <v>402</v>
      </c>
      <c r="D3" s="3" t="s">
        <v>7</v>
      </c>
      <c r="E3" s="3" t="s">
        <v>23</v>
      </c>
      <c r="F3" s="5" t="s">
        <v>509</v>
      </c>
      <c r="G3" s="3" t="s">
        <v>91</v>
      </c>
      <c r="I3" s="3" t="s">
        <v>92</v>
      </c>
      <c r="J3" s="3" t="s">
        <v>93</v>
      </c>
      <c r="K3" s="18" t="s">
        <v>505</v>
      </c>
    </row>
    <row r="4" spans="1:11" s="3" customFormat="1" ht="27.95" customHeight="1" x14ac:dyDescent="0.25">
      <c r="A4" s="3">
        <f t="shared" ref="A4:A39" si="0">1+A3</f>
        <v>2</v>
      </c>
      <c r="B4" s="4">
        <v>43893</v>
      </c>
      <c r="C4" s="16" t="s">
        <v>403</v>
      </c>
      <c r="D4" s="3" t="s">
        <v>7</v>
      </c>
      <c r="E4" s="10" t="s">
        <v>47</v>
      </c>
      <c r="F4" s="10" t="s">
        <v>511</v>
      </c>
      <c r="G4" s="10" t="s">
        <v>91</v>
      </c>
      <c r="H4" s="10"/>
      <c r="I4" s="10" t="s">
        <v>95</v>
      </c>
      <c r="J4" s="10" t="s">
        <v>19</v>
      </c>
      <c r="K4" s="18" t="s">
        <v>504</v>
      </c>
    </row>
    <row r="5" spans="1:11" s="3" customFormat="1" ht="27.95" customHeight="1" x14ac:dyDescent="0.25">
      <c r="A5" s="3">
        <f t="shared" si="0"/>
        <v>3</v>
      </c>
      <c r="B5" s="4">
        <v>43753</v>
      </c>
      <c r="C5" s="16" t="s">
        <v>404</v>
      </c>
      <c r="D5" s="3" t="s">
        <v>7</v>
      </c>
      <c r="E5" s="3" t="s">
        <v>512</v>
      </c>
      <c r="F5" s="5" t="s">
        <v>513</v>
      </c>
      <c r="G5" s="3" t="s">
        <v>91</v>
      </c>
      <c r="H5" s="31">
        <v>44225</v>
      </c>
      <c r="I5" s="10" t="s">
        <v>98</v>
      </c>
      <c r="J5" s="10" t="s">
        <v>99</v>
      </c>
      <c r="K5" s="18" t="s">
        <v>503</v>
      </c>
    </row>
    <row r="6" spans="1:11" s="3" customFormat="1" ht="27.95" customHeight="1" x14ac:dyDescent="0.25">
      <c r="A6" s="3">
        <f t="shared" si="0"/>
        <v>4</v>
      </c>
      <c r="B6" s="4">
        <v>43585</v>
      </c>
      <c r="C6" s="15" t="s">
        <v>405</v>
      </c>
      <c r="D6" s="6" t="s">
        <v>7</v>
      </c>
      <c r="E6" s="6" t="s">
        <v>101</v>
      </c>
      <c r="F6" s="6" t="s">
        <v>514</v>
      </c>
      <c r="G6" s="6" t="s">
        <v>91</v>
      </c>
      <c r="H6" s="32">
        <v>44270</v>
      </c>
      <c r="I6" s="10" t="s">
        <v>76</v>
      </c>
      <c r="J6" s="10" t="s">
        <v>70</v>
      </c>
      <c r="K6" s="18" t="s">
        <v>502</v>
      </c>
    </row>
    <row r="7" spans="1:11" s="3" customFormat="1" ht="27.95" customHeight="1" x14ac:dyDescent="0.25">
      <c r="A7" s="3">
        <f t="shared" si="0"/>
        <v>5</v>
      </c>
      <c r="B7" s="4">
        <v>43810</v>
      </c>
      <c r="C7" s="15" t="s">
        <v>406</v>
      </c>
      <c r="D7" s="6" t="s">
        <v>7</v>
      </c>
      <c r="E7" s="6" t="s">
        <v>105</v>
      </c>
      <c r="F7" s="6" t="s">
        <v>515</v>
      </c>
      <c r="G7" s="6" t="s">
        <v>91</v>
      </c>
      <c r="H7" s="6"/>
      <c r="I7" s="10" t="s">
        <v>82</v>
      </c>
      <c r="J7" s="10" t="s">
        <v>106</v>
      </c>
      <c r="K7" s="18" t="s">
        <v>501</v>
      </c>
    </row>
    <row r="8" spans="1:11" s="3" customFormat="1" ht="27.95" customHeight="1" x14ac:dyDescent="0.25">
      <c r="A8" s="3">
        <f t="shared" si="0"/>
        <v>6</v>
      </c>
      <c r="B8" s="4">
        <v>43881</v>
      </c>
      <c r="C8" s="15" t="s">
        <v>321</v>
      </c>
      <c r="D8" s="12" t="s">
        <v>7</v>
      </c>
      <c r="E8" s="3" t="s">
        <v>120</v>
      </c>
      <c r="F8" s="3" t="s">
        <v>519</v>
      </c>
      <c r="G8" s="5" t="s">
        <v>91</v>
      </c>
      <c r="H8" s="33">
        <v>44211</v>
      </c>
      <c r="I8" s="3" t="s">
        <v>122</v>
      </c>
      <c r="J8" s="3" t="s">
        <v>520</v>
      </c>
      <c r="K8" s="18" t="s">
        <v>500</v>
      </c>
    </row>
    <row r="9" spans="1:11" s="3" customFormat="1" ht="27.95" customHeight="1" x14ac:dyDescent="0.25">
      <c r="A9" s="3">
        <f t="shared" si="0"/>
        <v>7</v>
      </c>
      <c r="B9" s="4">
        <v>43829</v>
      </c>
      <c r="C9" s="15" t="s">
        <v>330</v>
      </c>
      <c r="D9" s="13" t="s">
        <v>7</v>
      </c>
      <c r="E9" s="6" t="s">
        <v>141</v>
      </c>
      <c r="F9" s="6" t="s">
        <v>517</v>
      </c>
      <c r="G9" s="6" t="s">
        <v>91</v>
      </c>
      <c r="H9" s="6"/>
      <c r="I9" s="6" t="s">
        <v>108</v>
      </c>
      <c r="J9" s="6" t="s">
        <v>142</v>
      </c>
      <c r="K9" s="18" t="s">
        <v>498</v>
      </c>
    </row>
    <row r="10" spans="1:11" s="3" customFormat="1" ht="27.95" customHeight="1" x14ac:dyDescent="0.25">
      <c r="A10" s="3">
        <f t="shared" si="0"/>
        <v>8</v>
      </c>
      <c r="B10" s="4">
        <v>43822</v>
      </c>
      <c r="C10" s="15" t="s">
        <v>333</v>
      </c>
      <c r="D10" s="12" t="s">
        <v>7</v>
      </c>
      <c r="E10" s="3" t="s">
        <v>531</v>
      </c>
      <c r="F10" s="3" t="s">
        <v>517</v>
      </c>
      <c r="G10" s="5" t="s">
        <v>91</v>
      </c>
      <c r="H10" s="33">
        <v>44237</v>
      </c>
      <c r="I10" s="3" t="s">
        <v>127</v>
      </c>
      <c r="J10" s="3" t="s">
        <v>12</v>
      </c>
      <c r="K10" s="20" t="s">
        <v>495</v>
      </c>
    </row>
    <row r="11" spans="1:11" s="3" customFormat="1" ht="27.95" customHeight="1" x14ac:dyDescent="0.25">
      <c r="A11" s="3">
        <f t="shared" si="0"/>
        <v>9</v>
      </c>
      <c r="B11" s="4">
        <v>43360</v>
      </c>
      <c r="C11" s="17" t="s">
        <v>416</v>
      </c>
      <c r="D11" s="13" t="s">
        <v>6</v>
      </c>
      <c r="E11" s="6" t="s">
        <v>193</v>
      </c>
      <c r="F11" s="6" t="s">
        <v>535</v>
      </c>
      <c r="G11" s="6" t="s">
        <v>38</v>
      </c>
      <c r="H11" s="32">
        <v>44237</v>
      </c>
      <c r="I11" s="6" t="s">
        <v>127</v>
      </c>
      <c r="J11" s="6" t="s">
        <v>499</v>
      </c>
      <c r="K11" s="18" t="s">
        <v>495</v>
      </c>
    </row>
    <row r="12" spans="1:11" s="3" customFormat="1" ht="27.95" customHeight="1" x14ac:dyDescent="0.25">
      <c r="A12" s="3">
        <f t="shared" si="0"/>
        <v>10</v>
      </c>
      <c r="B12" s="4">
        <v>43867</v>
      </c>
      <c r="C12" s="17" t="s">
        <v>423</v>
      </c>
      <c r="D12" s="13" t="s">
        <v>6</v>
      </c>
      <c r="E12" s="6" t="s">
        <v>207</v>
      </c>
      <c r="F12" s="6" t="s">
        <v>535</v>
      </c>
      <c r="G12" s="6" t="s">
        <v>38</v>
      </c>
      <c r="H12" s="6"/>
      <c r="I12" s="6" t="s">
        <v>108</v>
      </c>
      <c r="J12" s="6" t="s">
        <v>51</v>
      </c>
      <c r="K12" s="18" t="s">
        <v>498</v>
      </c>
    </row>
    <row r="13" spans="1:11" s="3" customFormat="1" ht="27.95" customHeight="1" x14ac:dyDescent="0.25">
      <c r="A13" s="3">
        <f t="shared" si="0"/>
        <v>11</v>
      </c>
      <c r="B13" s="4">
        <v>43628</v>
      </c>
      <c r="C13" s="17" t="s">
        <v>425</v>
      </c>
      <c r="D13" s="12" t="s">
        <v>6</v>
      </c>
      <c r="E13" s="3" t="s">
        <v>211</v>
      </c>
      <c r="F13" s="3" t="s">
        <v>535</v>
      </c>
      <c r="G13" s="3" t="s">
        <v>10</v>
      </c>
      <c r="H13" s="31">
        <v>44300</v>
      </c>
      <c r="I13" s="3" t="s">
        <v>127</v>
      </c>
      <c r="J13" s="3" t="s">
        <v>19</v>
      </c>
      <c r="K13" s="18" t="s">
        <v>497</v>
      </c>
    </row>
    <row r="14" spans="1:11" s="3" customFormat="1" ht="27.95" customHeight="1" x14ac:dyDescent="0.25">
      <c r="A14" s="3">
        <f t="shared" si="0"/>
        <v>12</v>
      </c>
      <c r="B14" s="4">
        <v>43629</v>
      </c>
      <c r="C14" s="17" t="s">
        <v>427</v>
      </c>
      <c r="D14" s="13" t="s">
        <v>6</v>
      </c>
      <c r="E14" s="6" t="s">
        <v>214</v>
      </c>
      <c r="F14" s="6" t="s">
        <v>535</v>
      </c>
      <c r="G14" s="6" t="s">
        <v>38</v>
      </c>
      <c r="H14" s="6"/>
      <c r="I14" s="19" t="s">
        <v>342</v>
      </c>
      <c r="J14" s="6" t="s">
        <v>142</v>
      </c>
      <c r="K14" s="18" t="s">
        <v>496</v>
      </c>
    </row>
    <row r="15" spans="1:11" s="3" customFormat="1" ht="27.95" customHeight="1" x14ac:dyDescent="0.25">
      <c r="A15" s="3">
        <f t="shared" si="0"/>
        <v>13</v>
      </c>
      <c r="B15" s="4">
        <v>43517</v>
      </c>
      <c r="C15" s="17" t="s">
        <v>429</v>
      </c>
      <c r="D15" s="12" t="s">
        <v>6</v>
      </c>
      <c r="E15" s="3" t="s">
        <v>20</v>
      </c>
      <c r="F15" s="3" t="s">
        <v>535</v>
      </c>
      <c r="G15" s="5" t="s">
        <v>38</v>
      </c>
      <c r="H15" s="33">
        <v>44244</v>
      </c>
      <c r="I15" s="3" t="s">
        <v>127</v>
      </c>
      <c r="J15" s="3" t="s">
        <v>71</v>
      </c>
      <c r="K15" s="18" t="s">
        <v>495</v>
      </c>
    </row>
    <row r="16" spans="1:11" s="9" customFormat="1" ht="27.95" customHeight="1" x14ac:dyDescent="0.25">
      <c r="A16" s="3">
        <f t="shared" si="0"/>
        <v>14</v>
      </c>
      <c r="B16" s="22">
        <v>43868</v>
      </c>
      <c r="C16" s="26" t="s">
        <v>377</v>
      </c>
      <c r="D16" s="27" t="s">
        <v>6</v>
      </c>
      <c r="E16" s="28" t="s">
        <v>550</v>
      </c>
      <c r="F16" s="28" t="s">
        <v>548</v>
      </c>
      <c r="G16" s="28" t="s">
        <v>389</v>
      </c>
      <c r="H16" s="28"/>
      <c r="I16" s="28" t="s">
        <v>549</v>
      </c>
      <c r="J16" s="28" t="s">
        <v>379</v>
      </c>
      <c r="K16" s="25" t="s">
        <v>494</v>
      </c>
    </row>
    <row r="17" spans="1:11" s="3" customFormat="1" ht="27.95" customHeight="1" x14ac:dyDescent="0.25">
      <c r="A17" s="3">
        <f t="shared" si="0"/>
        <v>15</v>
      </c>
      <c r="B17" s="4">
        <v>43881</v>
      </c>
      <c r="C17" s="15" t="s">
        <v>376</v>
      </c>
      <c r="D17" s="13" t="s">
        <v>6</v>
      </c>
      <c r="E17" s="6" t="s">
        <v>43</v>
      </c>
      <c r="F17" s="6" t="s">
        <v>552</v>
      </c>
      <c r="G17" s="6" t="s">
        <v>38</v>
      </c>
      <c r="H17" s="32">
        <v>44256</v>
      </c>
      <c r="I17" s="6" t="s">
        <v>553</v>
      </c>
      <c r="J17" s="6" t="s">
        <v>224</v>
      </c>
      <c r="K17" s="18" t="s">
        <v>493</v>
      </c>
    </row>
    <row r="18" spans="1:11" s="3" customFormat="1" ht="27.95" customHeight="1" x14ac:dyDescent="0.2">
      <c r="A18" s="3">
        <f t="shared" si="0"/>
        <v>16</v>
      </c>
      <c r="B18" s="4">
        <v>43868</v>
      </c>
      <c r="C18" s="14" t="s">
        <v>371</v>
      </c>
      <c r="D18" s="12" t="s">
        <v>6</v>
      </c>
      <c r="E18" s="3" t="s">
        <v>372</v>
      </c>
      <c r="F18" s="3" t="s">
        <v>50</v>
      </c>
      <c r="G18" s="3" t="s">
        <v>38</v>
      </c>
      <c r="H18" s="31">
        <v>44242</v>
      </c>
      <c r="I18" s="3" t="s">
        <v>223</v>
      </c>
      <c r="J18" s="3" t="s">
        <v>142</v>
      </c>
      <c r="K18" s="20" t="s">
        <v>475</v>
      </c>
    </row>
    <row r="19" spans="1:11" s="3" customFormat="1" ht="27.95" customHeight="1" x14ac:dyDescent="0.2">
      <c r="A19" s="3">
        <f t="shared" si="0"/>
        <v>17</v>
      </c>
      <c r="B19" s="4">
        <v>44117</v>
      </c>
      <c r="C19" s="14" t="s">
        <v>437</v>
      </c>
      <c r="D19" s="12" t="s">
        <v>7</v>
      </c>
      <c r="E19" s="3" t="s">
        <v>245</v>
      </c>
      <c r="F19" s="3" t="s">
        <v>4</v>
      </c>
      <c r="G19" s="3" t="s">
        <v>38</v>
      </c>
      <c r="J19" s="3" t="s">
        <v>246</v>
      </c>
      <c r="K19" s="18" t="s">
        <v>492</v>
      </c>
    </row>
    <row r="20" spans="1:11" s="3" customFormat="1" ht="27.95" customHeight="1" x14ac:dyDescent="0.25">
      <c r="A20" s="3">
        <f t="shared" si="0"/>
        <v>18</v>
      </c>
      <c r="B20" s="4">
        <v>43749</v>
      </c>
      <c r="C20" s="15" t="s">
        <v>438</v>
      </c>
      <c r="D20" s="13" t="s">
        <v>7</v>
      </c>
      <c r="E20" s="6" t="s">
        <v>249</v>
      </c>
      <c r="F20" s="6" t="s">
        <v>558</v>
      </c>
      <c r="G20" s="6" t="s">
        <v>91</v>
      </c>
      <c r="H20" s="32">
        <v>44229</v>
      </c>
      <c r="I20" s="19" t="s">
        <v>570</v>
      </c>
      <c r="J20" s="6" t="s">
        <v>142</v>
      </c>
      <c r="K20" s="18" t="s">
        <v>491</v>
      </c>
    </row>
    <row r="21" spans="1:11" s="3" customFormat="1" ht="27.95" customHeight="1" x14ac:dyDescent="0.25">
      <c r="A21" s="3">
        <f t="shared" si="0"/>
        <v>19</v>
      </c>
      <c r="B21" s="4">
        <v>43642</v>
      </c>
      <c r="C21" s="15" t="s">
        <v>439</v>
      </c>
      <c r="D21" s="13" t="s">
        <v>7</v>
      </c>
      <c r="E21" s="6" t="s">
        <v>251</v>
      </c>
      <c r="F21" s="6" t="s">
        <v>561</v>
      </c>
      <c r="G21" s="6" t="s">
        <v>91</v>
      </c>
      <c r="H21" s="6"/>
      <c r="I21" s="6" t="s">
        <v>268</v>
      </c>
      <c r="J21" s="6" t="s">
        <v>199</v>
      </c>
      <c r="K21" s="18" t="s">
        <v>482</v>
      </c>
    </row>
    <row r="22" spans="1:11" s="9" customFormat="1" ht="27.95" customHeight="1" x14ac:dyDescent="0.2">
      <c r="A22" s="3">
        <f t="shared" si="0"/>
        <v>20</v>
      </c>
      <c r="B22" s="22">
        <v>43482</v>
      </c>
      <c r="C22" s="23" t="s">
        <v>440</v>
      </c>
      <c r="D22" s="24" t="s">
        <v>7</v>
      </c>
      <c r="E22" s="9" t="s">
        <v>576</v>
      </c>
      <c r="F22" s="9" t="s">
        <v>560</v>
      </c>
      <c r="G22" s="9" t="s">
        <v>91</v>
      </c>
      <c r="H22" s="34">
        <v>44230</v>
      </c>
      <c r="I22" s="9" t="s">
        <v>247</v>
      </c>
      <c r="J22" s="9" t="s">
        <v>146</v>
      </c>
      <c r="K22" s="25" t="s">
        <v>482</v>
      </c>
    </row>
    <row r="23" spans="1:11" s="3" customFormat="1" ht="27.95" customHeight="1" x14ac:dyDescent="0.2">
      <c r="A23" s="3">
        <f t="shared" si="0"/>
        <v>21</v>
      </c>
      <c r="B23" s="4">
        <v>43655</v>
      </c>
      <c r="C23" s="14" t="s">
        <v>616</v>
      </c>
      <c r="D23" s="12" t="s">
        <v>7</v>
      </c>
      <c r="E23" s="3" t="s">
        <v>255</v>
      </c>
      <c r="F23" s="3" t="s">
        <v>617</v>
      </c>
      <c r="G23" s="3" t="s">
        <v>258</v>
      </c>
      <c r="H23" s="31">
        <v>44221</v>
      </c>
      <c r="I23" s="3" t="s">
        <v>352</v>
      </c>
      <c r="J23" s="3" t="s">
        <v>51</v>
      </c>
      <c r="K23" s="18" t="s">
        <v>488</v>
      </c>
    </row>
    <row r="24" spans="1:11" s="3" customFormat="1" ht="27.95" customHeight="1" x14ac:dyDescent="0.2">
      <c r="A24" s="3">
        <f t="shared" si="0"/>
        <v>22</v>
      </c>
      <c r="B24" s="4">
        <v>43318</v>
      </c>
      <c r="C24" s="14" t="s">
        <v>442</v>
      </c>
      <c r="D24" s="12" t="s">
        <v>7</v>
      </c>
      <c r="E24" s="3" t="s">
        <v>265</v>
      </c>
      <c r="F24" s="3" t="s">
        <v>559</v>
      </c>
      <c r="G24" s="3" t="s">
        <v>261</v>
      </c>
      <c r="H24" s="31">
        <v>44228</v>
      </c>
      <c r="I24" s="3" t="s">
        <v>268</v>
      </c>
      <c r="J24" s="3" t="s">
        <v>19</v>
      </c>
      <c r="K24" s="18" t="s">
        <v>490</v>
      </c>
    </row>
    <row r="25" spans="1:11" s="9" customFormat="1" ht="27.95" customHeight="1" x14ac:dyDescent="0.2">
      <c r="A25" s="3">
        <f t="shared" si="0"/>
        <v>23</v>
      </c>
      <c r="B25" s="22">
        <v>43691</v>
      </c>
      <c r="C25" s="23" t="s">
        <v>443</v>
      </c>
      <c r="D25" s="24" t="s">
        <v>7</v>
      </c>
      <c r="E25" s="9" t="s">
        <v>564</v>
      </c>
      <c r="F25" s="9" t="s">
        <v>563</v>
      </c>
      <c r="G25" s="9" t="s">
        <v>258</v>
      </c>
      <c r="H25" s="34">
        <v>44222</v>
      </c>
      <c r="I25" s="9" t="s">
        <v>270</v>
      </c>
      <c r="J25" s="9" t="s">
        <v>269</v>
      </c>
      <c r="K25" s="25" t="s">
        <v>485</v>
      </c>
    </row>
    <row r="26" spans="1:11" s="3" customFormat="1" ht="27.95" customHeight="1" x14ac:dyDescent="0.2">
      <c r="A26" s="3">
        <f t="shared" si="0"/>
        <v>24</v>
      </c>
      <c r="B26" s="4">
        <v>43259</v>
      </c>
      <c r="C26" s="14" t="s">
        <v>444</v>
      </c>
      <c r="D26" s="12" t="s">
        <v>7</v>
      </c>
      <c r="E26" s="3" t="s">
        <v>271</v>
      </c>
      <c r="F26" s="3" t="s">
        <v>565</v>
      </c>
      <c r="G26" s="3" t="s">
        <v>91</v>
      </c>
      <c r="I26" s="3" t="s">
        <v>243</v>
      </c>
      <c r="J26" s="3" t="s">
        <v>273</v>
      </c>
      <c r="K26" s="18" t="s">
        <v>489</v>
      </c>
    </row>
    <row r="27" spans="1:11" s="3" customFormat="1" ht="27.95" customHeight="1" x14ac:dyDescent="0.2">
      <c r="A27" s="3">
        <f t="shared" si="0"/>
        <v>25</v>
      </c>
      <c r="B27" s="4">
        <v>43829</v>
      </c>
      <c r="C27" s="14" t="s">
        <v>445</v>
      </c>
      <c r="D27" s="12" t="s">
        <v>7</v>
      </c>
      <c r="E27" s="3" t="s">
        <v>275</v>
      </c>
      <c r="F27" s="3" t="s">
        <v>567</v>
      </c>
      <c r="G27" s="3" t="s">
        <v>91</v>
      </c>
      <c r="H27" s="31">
        <v>44221</v>
      </c>
      <c r="I27" s="3" t="s">
        <v>60</v>
      </c>
      <c r="J27" s="3" t="s">
        <v>566</v>
      </c>
      <c r="K27" s="18" t="s">
        <v>488</v>
      </c>
    </row>
    <row r="28" spans="1:11" s="3" customFormat="1" ht="27.95" customHeight="1" x14ac:dyDescent="0.25">
      <c r="A28" s="3">
        <f t="shared" si="0"/>
        <v>26</v>
      </c>
      <c r="B28" s="4">
        <v>43788</v>
      </c>
      <c r="C28" s="14" t="s">
        <v>446</v>
      </c>
      <c r="D28" s="12" t="s">
        <v>7</v>
      </c>
      <c r="E28" s="3" t="s">
        <v>276</v>
      </c>
      <c r="F28" s="3" t="s">
        <v>569</v>
      </c>
      <c r="G28" s="3" t="s">
        <v>258</v>
      </c>
      <c r="I28" s="19" t="s">
        <v>570</v>
      </c>
      <c r="J28" s="3" t="s">
        <v>199</v>
      </c>
      <c r="K28" s="18" t="s">
        <v>487</v>
      </c>
    </row>
    <row r="29" spans="1:11" s="9" customFormat="1" ht="27.95" customHeight="1" x14ac:dyDescent="0.2">
      <c r="A29" s="3">
        <f t="shared" si="0"/>
        <v>27</v>
      </c>
      <c r="B29" s="22">
        <v>43837</v>
      </c>
      <c r="C29" s="23" t="s">
        <v>447</v>
      </c>
      <c r="D29" s="24" t="s">
        <v>7</v>
      </c>
      <c r="E29" s="9" t="s">
        <v>574</v>
      </c>
      <c r="F29" s="9" t="s">
        <v>571</v>
      </c>
      <c r="G29" s="9" t="s">
        <v>91</v>
      </c>
      <c r="H29" s="34">
        <v>44250</v>
      </c>
      <c r="I29" s="9" t="s">
        <v>572</v>
      </c>
      <c r="J29" s="9" t="s">
        <v>57</v>
      </c>
      <c r="K29" s="25" t="s">
        <v>486</v>
      </c>
    </row>
    <row r="30" spans="1:11" s="9" customFormat="1" ht="27.95" customHeight="1" x14ac:dyDescent="0.2">
      <c r="A30" s="3">
        <f t="shared" si="0"/>
        <v>28</v>
      </c>
      <c r="B30" s="22">
        <v>43628</v>
      </c>
      <c r="C30" s="23" t="s">
        <v>448</v>
      </c>
      <c r="D30" s="24" t="s">
        <v>7</v>
      </c>
      <c r="E30" s="9" t="s">
        <v>575</v>
      </c>
      <c r="F30" s="9" t="s">
        <v>573</v>
      </c>
      <c r="G30" s="9" t="s">
        <v>279</v>
      </c>
      <c r="I30" s="9" t="s">
        <v>243</v>
      </c>
      <c r="J30" s="9" t="s">
        <v>12</v>
      </c>
      <c r="K30" s="25" t="s">
        <v>485</v>
      </c>
    </row>
    <row r="31" spans="1:11" s="3" customFormat="1" ht="27.95" customHeight="1" x14ac:dyDescent="0.2">
      <c r="A31" s="3">
        <f t="shared" si="0"/>
        <v>29</v>
      </c>
      <c r="B31" s="4">
        <v>43871</v>
      </c>
      <c r="C31" s="14" t="s">
        <v>450</v>
      </c>
      <c r="D31" s="12" t="s">
        <v>7</v>
      </c>
      <c r="E31" s="3" t="s">
        <v>283</v>
      </c>
      <c r="F31" s="3" t="s">
        <v>578</v>
      </c>
      <c r="G31" s="3" t="s">
        <v>91</v>
      </c>
      <c r="I31" s="3" t="s">
        <v>358</v>
      </c>
      <c r="J31" s="3" t="s">
        <v>579</v>
      </c>
      <c r="K31" s="18" t="s">
        <v>484</v>
      </c>
    </row>
    <row r="32" spans="1:11" s="9" customFormat="1" ht="27.95" customHeight="1" x14ac:dyDescent="0.2">
      <c r="A32" s="3">
        <f t="shared" si="0"/>
        <v>30</v>
      </c>
      <c r="B32" s="22">
        <v>43452</v>
      </c>
      <c r="C32" s="23" t="s">
        <v>383</v>
      </c>
      <c r="D32" s="24" t="s">
        <v>7</v>
      </c>
      <c r="E32" s="9" t="s">
        <v>582</v>
      </c>
      <c r="F32" s="9" t="s">
        <v>580</v>
      </c>
      <c r="G32" s="9" t="s">
        <v>91</v>
      </c>
      <c r="H32" s="34">
        <v>44229</v>
      </c>
      <c r="I32" s="9" t="s">
        <v>292</v>
      </c>
      <c r="J32" s="9" t="s">
        <v>142</v>
      </c>
      <c r="K32" s="25" t="s">
        <v>481</v>
      </c>
    </row>
    <row r="33" spans="1:11" s="9" customFormat="1" ht="27.75" customHeight="1" x14ac:dyDescent="0.2">
      <c r="A33" s="3">
        <f t="shared" si="0"/>
        <v>31</v>
      </c>
      <c r="B33" s="22">
        <v>43489</v>
      </c>
      <c r="C33" s="23" t="s">
        <v>453</v>
      </c>
      <c r="D33" s="24" t="s">
        <v>7</v>
      </c>
      <c r="E33" s="9" t="s">
        <v>587</v>
      </c>
      <c r="F33" s="9" t="s">
        <v>586</v>
      </c>
      <c r="G33" s="9" t="s">
        <v>91</v>
      </c>
      <c r="I33" s="9" t="s">
        <v>570</v>
      </c>
      <c r="J33" s="9" t="s">
        <v>229</v>
      </c>
      <c r="K33" s="25" t="s">
        <v>483</v>
      </c>
    </row>
    <row r="34" spans="1:11" s="30" customFormat="1" ht="27" customHeight="1" x14ac:dyDescent="0.25">
      <c r="A34" s="3">
        <f t="shared" si="0"/>
        <v>32</v>
      </c>
      <c r="B34" s="22">
        <v>43691</v>
      </c>
      <c r="C34" s="23" t="s">
        <v>456</v>
      </c>
      <c r="D34" s="24" t="s">
        <v>7</v>
      </c>
      <c r="E34" s="9" t="s">
        <v>591</v>
      </c>
      <c r="F34" s="9" t="s">
        <v>590</v>
      </c>
      <c r="G34" s="9" t="s">
        <v>91</v>
      </c>
      <c r="H34" s="9"/>
      <c r="I34" s="9" t="s">
        <v>292</v>
      </c>
      <c r="J34" s="9" t="s">
        <v>158</v>
      </c>
      <c r="K34" s="29" t="s">
        <v>482</v>
      </c>
    </row>
    <row r="35" spans="1:11" s="10" customFormat="1" ht="27" customHeight="1" x14ac:dyDescent="0.25">
      <c r="A35" s="3">
        <f t="shared" si="0"/>
        <v>33</v>
      </c>
      <c r="B35" s="4">
        <v>43832</v>
      </c>
      <c r="C35" s="15" t="s">
        <v>457</v>
      </c>
      <c r="D35" s="13" t="s">
        <v>7</v>
      </c>
      <c r="E35" s="6" t="s">
        <v>296</v>
      </c>
      <c r="F35" s="6" t="s">
        <v>592</v>
      </c>
      <c r="G35" s="6" t="s">
        <v>91</v>
      </c>
      <c r="H35" s="6"/>
      <c r="I35" s="6" t="s">
        <v>570</v>
      </c>
      <c r="J35" s="6" t="s">
        <v>19</v>
      </c>
      <c r="K35" s="21" t="s">
        <v>481</v>
      </c>
    </row>
    <row r="36" spans="1:11" s="10" customFormat="1" ht="27" customHeight="1" x14ac:dyDescent="0.25">
      <c r="A36" s="3">
        <f t="shared" si="0"/>
        <v>34</v>
      </c>
      <c r="B36" s="4">
        <v>43655</v>
      </c>
      <c r="C36" s="14" t="s">
        <v>458</v>
      </c>
      <c r="D36" s="12" t="s">
        <v>7</v>
      </c>
      <c r="E36" s="3" t="s">
        <v>360</v>
      </c>
      <c r="F36" s="3" t="s">
        <v>594</v>
      </c>
      <c r="G36" s="3" t="s">
        <v>91</v>
      </c>
      <c r="H36" s="3"/>
      <c r="I36" s="3" t="s">
        <v>292</v>
      </c>
      <c r="J36" s="3" t="s">
        <v>199</v>
      </c>
      <c r="K36" s="21" t="s">
        <v>480</v>
      </c>
    </row>
    <row r="37" spans="1:11" s="10" customFormat="1" ht="27" customHeight="1" x14ac:dyDescent="0.25">
      <c r="A37" s="3">
        <f t="shared" si="0"/>
        <v>35</v>
      </c>
      <c r="B37" s="4">
        <v>43432</v>
      </c>
      <c r="C37" s="14" t="s">
        <v>460</v>
      </c>
      <c r="D37" s="12" t="s">
        <v>7</v>
      </c>
      <c r="E37" s="3" t="s">
        <v>478</v>
      </c>
      <c r="F37" s="3" t="s">
        <v>595</v>
      </c>
      <c r="G37" s="3" t="s">
        <v>91</v>
      </c>
      <c r="H37" s="3"/>
      <c r="I37" s="3" t="s">
        <v>292</v>
      </c>
      <c r="J37" s="3" t="s">
        <v>19</v>
      </c>
      <c r="K37" s="21" t="s">
        <v>479</v>
      </c>
    </row>
    <row r="38" spans="1:11" s="10" customFormat="1" ht="27" customHeight="1" x14ac:dyDescent="0.25">
      <c r="A38" s="3">
        <f t="shared" si="0"/>
        <v>36</v>
      </c>
      <c r="B38" s="4">
        <v>43661</v>
      </c>
      <c r="C38" s="14" t="s">
        <v>461</v>
      </c>
      <c r="D38" s="12" t="s">
        <v>6</v>
      </c>
      <c r="E38" s="19" t="s">
        <v>626</v>
      </c>
      <c r="F38" s="3" t="s">
        <v>627</v>
      </c>
      <c r="G38" s="3" t="s">
        <v>55</v>
      </c>
      <c r="H38" s="3"/>
      <c r="I38" s="3" t="s">
        <v>243</v>
      </c>
      <c r="J38" s="19" t="s">
        <v>273</v>
      </c>
      <c r="K38" s="21" t="s">
        <v>476</v>
      </c>
    </row>
    <row r="39" spans="1:11" s="10" customFormat="1" ht="27" customHeight="1" x14ac:dyDescent="0.25">
      <c r="A39" s="3">
        <f t="shared" si="0"/>
        <v>37</v>
      </c>
      <c r="B39" s="4">
        <v>43655</v>
      </c>
      <c r="C39" s="14" t="s">
        <v>467</v>
      </c>
      <c r="D39" s="12" t="s">
        <v>6</v>
      </c>
      <c r="E39" s="3" t="s">
        <v>469</v>
      </c>
      <c r="F39" s="3" t="s">
        <v>535</v>
      </c>
      <c r="G39" s="3" t="s">
        <v>10</v>
      </c>
      <c r="H39" s="3"/>
      <c r="I39" s="3" t="s">
        <v>603</v>
      </c>
      <c r="J39" s="3" t="s">
        <v>604</v>
      </c>
      <c r="K39" s="21" t="s">
        <v>477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CONOCIMIENTO Juzg. 4to. P. Mpal</vt:lpstr>
      <vt:lpstr>PENDIENTES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2021-02-28T14:08:40Z</dcterms:modified>
</cp:coreProperties>
</file>