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4"/>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2" documentId="8_{D784AB81-1471-4AB9-8E74-0C6BB5520EC5}" xr6:coauthVersionLast="47" xr6:coauthVersionMax="47" xr10:uidLastSave="{F732035B-25A2-49BA-B4AC-A43EA59FA012}"/>
  <bookViews>
    <workbookView xWindow="3465" yWindow="2250" windowWidth="14340" windowHeight="13575" firstSheet="2" activeTab="2" xr2:uid="{00000000-000D-0000-FFFF-FFFF00000000}"/>
  </bookViews>
  <sheets>
    <sheet name="Preguntas frecuentes" sheetId="5" state="hidden" r:id="rId1"/>
    <sheet name="Análisis de contexto" sheetId="3" r:id="rId2"/>
    <sheet name="Plan de acción" sheetId="4" r:id="rId3"/>
    <sheet name="Seguimiento 1" sheetId="6" r:id="rId4"/>
    <sheet name="Seguimiento 2" sheetId="7" r:id="rId5"/>
    <sheet name="Seguimiento 3" sheetId="8" r:id="rId6"/>
    <sheet name="Seguimiento 4" sheetId="9" r:id="rId7"/>
    <sheet name="Listas" sheetId="2" state="hidden" r:id="rId8"/>
  </sheets>
  <externalReferences>
    <externalReference r:id="rId9"/>
    <externalReference r:id="rId10"/>
    <externalReference r:id="rId11"/>
  </externalReferences>
  <definedNames>
    <definedName name="_xlnm._FilterDatabase" localSheetId="2" hidden="1">'Plan de acción'!$A$6:$Q$20</definedName>
    <definedName name="_xlnm._FilterDatabase" localSheetId="3" hidden="1">'Seguimiento 1'!$A$6:$Q$20</definedName>
    <definedName name="_xlnm._FilterDatabase" localSheetId="4" hidden="1">'Seguimiento 2'!$A$6:$Q$20</definedName>
    <definedName name="_xlnm._FilterDatabase" localSheetId="5" hidden="1">'Seguimiento 3'!$A$6:$Q$20</definedName>
    <definedName name="_xlnm._FilterDatabase" localSheetId="6" hidden="1">'Seguimiento 4'!$A$6:$Q$20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1A356FEA-4C42-4E6F-9C90-A4A951435A05}">
      <text>
        <r>
          <rPr>
            <sz val="14"/>
            <color indexed="81"/>
            <rFont val="Tahoma"/>
            <family val="2"/>
          </rPr>
          <t xml:space="preserve">Prueba
</t>
        </r>
      </text>
    </comment>
    <comment ref="I10" authorId="1" shapeId="0" xr:uid="{A7103389-FDC3-434B-93BB-0249CE2303EF}">
      <text>
        <r>
          <rPr>
            <sz val="11"/>
            <color indexed="81"/>
            <rFont val="Tahoma"/>
            <family val="2"/>
          </rPr>
          <t>Despliegue su proceso en virtud de su especialidad.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66A88557-F68B-40A4-B8EC-195572A20C62}">
      <text>
        <r>
          <rPr>
            <sz val="14"/>
            <color indexed="81"/>
            <rFont val="Tahoma"/>
            <family val="2"/>
          </rPr>
          <t xml:space="preserve">Prueba
</t>
        </r>
      </text>
    </comment>
    <comment ref="I10" authorId="1" shapeId="0" xr:uid="{DC7EE62B-5C79-4319-A7A8-0E5ED3D66A72}">
      <text>
        <r>
          <rPr>
            <sz val="11"/>
            <color indexed="81"/>
            <rFont val="Tahoma"/>
            <family val="2"/>
          </rPr>
          <t>Despliegue su proceso en virtud de su especialidad.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7EE671E6-1EB7-4548-AA9F-3B9C17CD3400}">
      <text>
        <r>
          <rPr>
            <sz val="14"/>
            <color indexed="81"/>
            <rFont val="Tahoma"/>
            <family val="2"/>
          </rPr>
          <t xml:space="preserve">Prueba
</t>
        </r>
      </text>
    </comment>
    <comment ref="I10" authorId="1" shapeId="0" xr:uid="{52A5A433-2419-4282-906C-6D202A7D04A1}">
      <text>
        <r>
          <rPr>
            <sz val="11"/>
            <color indexed="81"/>
            <rFont val="Tahoma"/>
            <family val="2"/>
          </rPr>
          <t>Despliegue su proceso en virtud de su especialidad.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6EF28EB7-5B5E-4FC3-8304-B5850C697F07}">
      <text>
        <r>
          <rPr>
            <sz val="14"/>
            <color indexed="81"/>
            <rFont val="Tahoma"/>
            <family val="2"/>
          </rPr>
          <t xml:space="preserve">Prueba
</t>
        </r>
      </text>
    </comment>
    <comment ref="I10" authorId="1" shapeId="0" xr:uid="{218C3196-D3F2-4D52-9F2E-49EFF1CEF2AC}">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<sst xmlns="http://schemas.openxmlformats.org/spreadsheetml/2006/main" count="1037" uniqueCount="367">
  <si>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</si>
  <si>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</si>
  <si>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</si>
  <si>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</si>
  <si>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</si>
  <si>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</si>
  <si>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</si>
  <si>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</si>
  <si>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</si>
  <si>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</si>
  <si>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</si>
  <si>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</si>
  <si>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</si>
  <si>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</si>
  <si>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</si>
  <si>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</si>
  <si>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</si>
  <si>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</si>
  <si>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</si>
  <si>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</si>
  <si>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</si>
  <si>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</si>
  <si>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</si>
  <si>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</si>
  <si>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</si>
  <si>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</si>
  <si>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</si>
  <si>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</si>
  <si>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</si>
  <si>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</si>
  <si>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</si>
  <si>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</si>
  <si>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</si>
  <si>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</si>
  <si>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</si>
  <si>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</si>
  <si>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</si>
  <si>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</si>
  <si>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</si>
  <si>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</si>
  <si>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</si>
  <si>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</si>
  <si>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</si>
  <si>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</si>
  <si>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</si>
  <si>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</si>
  <si>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</si>
  <si>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</si>
  <si>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</si>
  <si>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</si>
  <si>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</si>
  <si>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</si>
  <si>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</si>
  <si>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</si>
  <si>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</si>
  <si>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</si>
  <si>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</si>
  <si>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</si>
  <si>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</si>
  <si>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</si>
  <si>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</si>
  <si>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</si>
  <si>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</si>
  <si>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</si>
  <si>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</si>
  <si>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</si>
  <si>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</si>
  <si>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</si>
  <si>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</si>
  <si>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</si>
  <si>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</si>
  <si>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</si>
  <si>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</si>
  <si>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</si>
  <si>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</si>
  <si>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</si>
  <si>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</si>
  <si>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</si>
  <si>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</si>
  <si>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</si>
  <si>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</si>
  <si>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</si>
  <si>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</si>
  <si>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</si>
  <si>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</si>
  <si>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</si>
  <si>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</si>
  <si>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</si>
  <si>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</si>
  <si>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</si>
  <si>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</si>
  <si>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</si>
  <si>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</si>
  <si>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</si>
  <si>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</si>
  <si>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</si>
  <si>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</si>
  <si>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</si>
  <si>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</si>
  <si>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</si>
  <si>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</si>
  <si>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</si>
  <si>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</si>
  <si>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</si>
  <si>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</si>
  <si>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</si>
  <si>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</si>
  <si>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</si>
  <si>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</si>
  <si>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</si>
  <si>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</si>
  <si>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</si>
  <si>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</si>
  <si>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</si>
  <si>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</si>
  <si>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</si>
  <si>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</si>
  <si>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</si>
  <si>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</si>
  <si>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</si>
  <si>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</si>
  <si>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</si>
  <si>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</si>
  <si>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</si>
  <si>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</si>
  <si>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</si>
  <si>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</si>
  <si>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</si>
  <si>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</si>
  <si>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</si>
  <si>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</si>
  <si>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</si>
  <si>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</si>
  <si>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</si>
  <si>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</si>
  <si>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</si>
  <si>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</si>
  <si>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</si>
  <si>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</si>
  <si>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</si>
  <si>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</si>
  <si>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</si>
  <si>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</si>
  <si>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</si>
  <si>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</si>
  <si>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</si>
  <si>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</si>
  <si>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</si>
  <si>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</si>
  <si>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</si>
  <si>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</si>
  <si>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</si>
  <si>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</si>
  <si>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</si>
  <si>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</si>
  <si>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</si>
  <si>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</si>
  <si>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</si>
  <si>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</si>
  <si>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</si>
  <si>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</si>
  <si>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</si>
  <si>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</si>
  <si>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</si>
  <si>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</si>
  <si>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</si>
  <si>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</si>
  <si>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</si>
  <si>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</si>
  <si>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</si>
  <si>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</si>
  <si>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</si>
  <si>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</si>
  <si>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</si>
  <si>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</si>
  <si>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</si>
  <si>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</si>
  <si>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</si>
  <si>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</si>
  <si>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</si>
  <si>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</si>
  <si>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</si>
  <si>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</si>
  <si>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</si>
  <si>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</si>
  <si>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</si>
  <si>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</si>
  <si>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</si>
  <si>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</si>
  <si>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</si>
  <si>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</si>
  <si>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</si>
  <si>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</si>
  <si>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</si>
  <si>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</si>
  <si>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</si>
  <si>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</si>
  <si>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</si>
  <si>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</si>
  <si>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</si>
  <si>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</si>
  <si>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</si>
  <si>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</si>
  <si>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</si>
  <si>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</si>
  <si>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</si>
  <si>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</si>
  <si>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</si>
  <si>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Número</t>
  </si>
  <si>
    <t>Acta de reuniones de comité y actas internas de cada juzgado sobre planeacion del año en curso.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</si>
  <si>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</si>
  <si>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</si>
  <si>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</si>
  <si>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</si>
  <si>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</si>
  <si>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</si>
  <si>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</si>
  <si>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</si>
  <si>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Porcentaje</t>
  </si>
  <si>
    <t xml:space="preserve"> Uso e implementacion de todos los medios disponibles para comunicarnos por ventanilla, telefono, correo, etc.</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</si>
  <si>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</si>
  <si>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</si>
  <si>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</si>
  <si>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</si>
  <si>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</si>
  <si>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</si>
  <si>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Porcentaje que resulta de el numero de acciones constitucioales recibidas, frente al numero de acciones constitucionales con  primera actuacion. </t>
  </si>
  <si>
    <t xml:space="preserve">Gestión de procesos Integral </t>
  </si>
  <si>
    <t>Gestión Proceso</t>
  </si>
  <si>
    <t>Registro de las audiencias realizadas durante el período y/o número de procesos recibidos.</t>
  </si>
  <si>
    <t>Porcentaje que resulta del numero de audiencias programadas frente al numero de audiencias realizadas.</t>
  </si>
  <si>
    <t>Decisiones judiciales con aplicación de la perspectivas diferenciales.</t>
  </si>
  <si>
    <t>Se tomara en cuenta para este entregable el numero de procesos suceptibles de estudio de perspectiva diferencial, frente al numero de procesos en los que se aplica este enfoque.</t>
  </si>
  <si>
    <t>Reporte de estadísticas en el SIERJU.</t>
  </si>
  <si>
    <t>Se tiene en cuenta el diligenciamiento en tiempo de las estadisticas de los despachos en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</si>
  <si>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</si>
  <si>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</si>
  <si>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</si>
  <si>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</si>
  <si>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</si>
  <si>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</si>
  <si>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 xml:space="preserve">Se tomara en cuenta para este entregable el numero de oficio elaborados frente al numero de providencias proferidas. </t>
  </si>
  <si>
    <t>Relación y/o registro del reparto realizado.</t>
  </si>
  <si>
    <t>Se tomara en cuenta para este entregable los repartos manuales que llevan a cabo dentro del proceso.</t>
  </si>
  <si>
    <t>Notificaciones de providencias efectuadas,  por el medio más expedito conforme a lo establecido en la ley.</t>
  </si>
  <si>
    <t>Se tomara en cuenta para este entregable el numero de providencias notificadas por estado y  por 4/72- frente a las providencias proferidas, se deja constancia que muchas notificaciones se llevan a cabo por correo electronico.</t>
  </si>
  <si>
    <t>Archivo de procesos físicos y/o digitales</t>
  </si>
  <si>
    <t>Se tomará en cuenta para este entregable los procesos archivados frente al numero d eprocesos terminados.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</si>
  <si>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</si>
  <si>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</si>
  <si>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</si>
  <si>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</si>
  <si>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Se tomarás en cuenta para este entregable las solicitudes presentadas para gestion de recursos mejoramiento y mantenimiento de equipos, frente al numero eventualidades que se presentaron.</t>
  </si>
  <si>
    <t>Fortalecimiento de la transparencia institucional y la cercanía con la ciudadanía</t>
  </si>
  <si>
    <t>Gestión Atención al Usuario​</t>
  </si>
  <si>
    <t>Atención de las PQRS de las partes interesadas de forma presencial y virtual</t>
  </si>
  <si>
    <t>Se contabilizara las peticiones distiguiendo estos de los memoriales, indicando cuantos de los recibidos se les dio respuesta en termino.</t>
  </si>
  <si>
    <t>Encuestas de satisfacción de  los usuarios (partes interesadas)</t>
  </si>
  <si>
    <t xml:space="preserve">El analisis dependera de la tabulacion de las encuentas. </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</si>
  <si>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</si>
  <si>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</si>
  <si>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</si>
  <si>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</si>
  <si>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</si>
  <si>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</si>
  <si>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</si>
  <si>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</si>
  <si>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Cada juzgado debe llevar a cabo los seguimientos trimestrales de sus servidores judiciales en propiedad y la calificacion anual (solamente en el trimestre que se califique)- el analisis puede incluir empleados en provisionalidad.</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</si>
  <si>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</si>
  <si>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</si>
  <si>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</si>
  <si>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</si>
  <si>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</si>
  <si>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Cada juzgado debe cargar los dos indicadores gestionados de cada trimestre</t>
  </si>
  <si>
    <t>Implementación de acciones correctivas, preventivas y de mejora.</t>
  </si>
  <si>
    <t>Cada juzgado debe gestionar el formato correspondiente cuando se presenten situaciones que lo requieran.</t>
  </si>
  <si>
    <t>Informe de gestión para la Alta Dirección</t>
  </si>
  <si>
    <t>-</t>
  </si>
  <si>
    <t>No aplica</t>
  </si>
  <si>
    <t>Seguimiento y actualización de la matriz de riesgos (identificación de cambios, identificación de nuevos riesgos y ajustes de controles).</t>
  </si>
  <si>
    <t xml:space="preserve">se realizo analisis del trimestre de cada juzgado </t>
  </si>
  <si>
    <t>SEGUIMIENTO PRIMER TRIMESTRE 
(ENERO - MARZO)</t>
  </si>
  <si>
    <t>Durante el primer trimestre el comité operativo se reunio una vez, para elegir al lider del proceso de este año. Cada despacho llevo a cabo reunion incial del año para planificacion de las actividades.</t>
  </si>
  <si>
    <t xml:space="preserve">Durante este trimestre cada uno de los despachos que hacen parte del proceso, adelantó las gestiones internas propias de la matriz de comunicación brindando antención a los usuarios por los medios dispuestos para ello. </t>
  </si>
  <si>
    <t>En cuanto a acciones constitucionales se tramitarion en el trimestre por el Juzgado 01 Promiscuo Municipal 61 acciones, Juzgado Promiscuo de Familia 27 acciones,  Juzgado 01 Promiscuo del Circuito 28 acciones, Juzgado 02 Promiscuo del Circuito 29 acciones y por el Juzgado 03 Promiscuo del Circuito 29 acciones. Los datos recopilados equivalen al 99% de las acciones constitucionales recibidas. El margen pendiente obedece a acciones constitucionales que se recibieron el ultimo dia del trimestre y su primer tramite se adelantó en el segundo trimestre.</t>
  </si>
  <si>
    <t>Gestión Proceso​</t>
  </si>
  <si>
    <t xml:space="preserve">Dada la naturaleza de los procesos penales se programan gran numero de audiencias con el fin de adelantar los tramites en los terminos de ley. Pese al esfuerzo de los despachos judiciales en el primer trimestre se dieron multiples fracasos de las audiencias, esto debido a varios factores principalmente la inasistencia de las partes a las audiencias penales, desequilibrio entre numero de fiscales y juzgados e inconvenientes para la conexion desde los estableciminetos carcelarios. </t>
  </si>
  <si>
    <t xml:space="preserve">Durante este trimetre de seguimiento se recibió un (1) proceso suceptible de estudio bajo el enfoque diferencial, proceso en el cual se profirió providencia con aplicación de esta perspectiva diferencial. </t>
  </si>
  <si>
    <t>En el periodo de seguimiento cada uno de los titulares de los despachos reportó estadisticas dentro de los primeros (5) dias del mes de abril.</t>
  </si>
  <si>
    <t xml:space="preserve">En el periodo se alcanzo un porcentaje de 88% de comunicaciones y oficios en relacion a las providencias judiciales proferidas. Se debe tener en cuenta que por medio de un solo oficio se puede comunicar varias ordenes emitidas en una providencia. </t>
  </si>
  <si>
    <t xml:space="preserve">En el periodo se alcanzo un porcentaje de 92% de procesos repartidos del total de procesos recibidos. El porcentaje restante obedece a demandas y acciones recibidas en el ultimo dia del trimestre que se sometieron a reparto el primer dia de segundo trimestre. Tengase en cuenta que en este proceso se llevan a cabo labores de oficina de reparto por parte de los juzgados municipales en cuanto a procesos penales y por parte de los juzgados del circuito se llevan a cabo el reparto manual de los procesos penales de primera y segunda instancia y de los procesos civiles de segunda instancia. de igual forma entre los juzgados de categoria de circuito se reparte manualmente acciones constitucionales de segunda instancia. </t>
  </si>
  <si>
    <t>Durante el trimestre se alcanzó un porcentaje del 79% en cuanto a las notificaciones de efectuadas por estado y por 4/72, respecto del total de providencias proferidas. Se debe tener en cuenta que tambien un gran numero de notificaciones se llevan a cabo por correo electronico institucional.</t>
  </si>
  <si>
    <t>Durante el primer trimestre se archivaron en total 446 procesos. Los datos recopilados equivalen al 97% de los procesos terminados. En consecuencia se cumplió con el porcentaje entregable.</t>
  </si>
  <si>
    <t xml:space="preserve">En el transcurso del trimestre se presentaron 9 eventualidades en las cuales fue necesario gestionar recursos o mantenimientos a los equipos y herramientas de trabajo, para lo cual se presentaron ante la Direccion Seccional 9 solicitudes para atender cada una. </t>
  </si>
  <si>
    <t>En el trimestre se recibieron un total de 27 PQRS, a los cuales en su totalidad se le dio respuesta dentro del termino dispuesto para ello.</t>
  </si>
  <si>
    <t>Se llevó a cabo seguimiento trimestral de 13 de los 14 servidores publicos en propiedad, toda vez que uno de ellos se encuentra incapacitado.En cuanto a  calificaciones del año 2024, fueron evaluados 9 servidores. Estos datos representan el 79% por lo que se supera la meta entregable.</t>
  </si>
  <si>
    <t>Los despachos diligenciaron los formatos de seguimiento de los indicadores, cada juzgado cumplió la meta de 70% en tanto en el indicador de primera actuacion como en la meta de egresos efectivos.</t>
  </si>
  <si>
    <t>Durante el trimestre no se presentaron situaciones que requirieran la implementaron alguna de estas acciones por parte de los despachos que hacen parte del proceso.</t>
  </si>
  <si>
    <t>en este trimestre por acuerdo del comité operativo, se mantuvieron los mismos riesgos a los cuales se les hizo el debido seguimiento.</t>
  </si>
  <si>
    <t>SEGUIMIENTO SEGUNDO TRIMESTRE 
(ABRIL - JUNIO)</t>
  </si>
  <si>
    <t>SEGUIMIENTO TERCER TRIMESTRE 
(JULIO - SEPTIEMBRE)</t>
  </si>
  <si>
    <t>SEGUIMIENTO CUARTO TRIMESTRE 
(OCTUBRE - DICIEMBRE)</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</si>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</sst>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s>
  <cellStyleXfs count="1">
    <xf numFmtId="0" fontId="0" fillId="0" borderId="0"/>
  </cellStyleXfs>
  <cellXfs count="236">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14" fontId="18" fillId="0" borderId="69" xfId="0" applyNumberFormat="1"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14" fontId="18" fillId="0" borderId="71" xfId="0" applyNumberFormat="1"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14" fontId="18" fillId="0" borderId="75" xfId="0" applyNumberFormat="1"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7"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9" fontId="17" fillId="0" borderId="43" xfId="0" applyNumberFormat="1" applyFont="1" applyBorder="1" applyAlignment="1">
      <alignment horizontal="center" vertical="center"/>
    </xf>
    <xf numFmtId="9" fontId="17" fillId="0" borderId="64" xfId="0" applyNumberFormat="1" applyFont="1" applyBorder="1" applyAlignment="1">
      <alignment horizontal="center" vertical="center"/>
    </xf>
    <xf numFmtId="9" fontId="17" fillId="0" borderId="39" xfId="0" applyNumberFormat="1" applyFont="1" applyBorder="1" applyAlignment="1">
      <alignment horizontal="center" vertical="center"/>
    </xf>
    <xf numFmtId="9" fontId="17" fillId="0" borderId="28" xfId="0" applyNumberFormat="1" applyFont="1" applyBorder="1" applyAlignment="1">
      <alignment horizontal="center" vertical="center"/>
    </xf>
    <xf numFmtId="9" fontId="17" fillId="0" borderId="69" xfId="0" applyNumberFormat="1" applyFont="1" applyBorder="1" applyAlignment="1">
      <alignment horizontal="center" vertical="center"/>
    </xf>
    <xf numFmtId="9" fontId="17" fillId="0" borderId="71" xfId="0" applyNumberFormat="1" applyFont="1" applyBorder="1" applyAlignment="1">
      <alignment horizontal="center" vertical="center"/>
    </xf>
    <xf numFmtId="9" fontId="17" fillId="0" borderId="32" xfId="0" applyNumberFormat="1" applyFont="1" applyBorder="1" applyAlignment="1">
      <alignment horizontal="center" vertical="center"/>
    </xf>
    <xf numFmtId="9" fontId="17" fillId="0" borderId="75" xfId="0" applyNumberFormat="1" applyFont="1" applyBorder="1" applyAlignment="1">
      <alignment horizontal="center" vertical="center"/>
    </xf>
    <xf numFmtId="9" fontId="17" fillId="0" borderId="60" xfId="0" applyNumberFormat="1" applyFont="1" applyBorder="1" applyAlignment="1">
      <alignment horizontal="center" vertical="center"/>
    </xf>
    <xf numFmtId="9" fontId="17" fillId="7" borderId="28" xfId="0" applyNumberFormat="1" applyFont="1" applyFill="1" applyBorder="1" applyAlignment="1">
      <alignment horizontal="center" vertical="center"/>
    </xf>
    <xf numFmtId="9" fontId="17" fillId="7" borderId="32" xfId="0" applyNumberFormat="1" applyFont="1" applyFill="1" applyBorder="1" applyAlignment="1">
      <alignment horizontal="center" vertical="center"/>
    </xf>
    <xf numFmtId="0" fontId="18" fillId="7" borderId="28" xfId="0" applyFont="1" applyFill="1" applyBorder="1" applyAlignment="1">
      <alignment horizontal="justify" vertical="center" wrapText="1"/>
    </xf>
    <xf numFmtId="9" fontId="18" fillId="7" borderId="28" xfId="0" applyNumberFormat="1" applyFont="1" applyFill="1" applyBorder="1" applyAlignment="1">
      <alignment horizontal="center" vertical="center"/>
    </xf>
    <xf numFmtId="0" fontId="18" fillId="7" borderId="28" xfId="0" applyFont="1" applyFill="1" applyBorder="1" applyAlignment="1">
      <alignment horizontal="center" vertical="center"/>
    </xf>
    <xf numFmtId="14" fontId="18" fillId="7" borderId="45"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8" fillId="7" borderId="72" xfId="0" applyFont="1" applyFill="1" applyBorder="1" applyAlignment="1">
      <alignment horizontal="left" vertical="top"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9" xfId="0" applyFont="1" applyBorder="1" applyAlignment="1">
      <alignment horizontal="justify" vertical="center"/>
    </xf>
    <xf numFmtId="0" fontId="18" fillId="0" borderId="75" xfId="0" applyFont="1" applyBorder="1" applyAlignment="1">
      <alignment horizontal="justify" vertical="center"/>
    </xf>
    <xf numFmtId="0" fontId="18" fillId="0" borderId="60"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39" xfId="0" applyFont="1" applyBorder="1" applyAlignment="1">
      <alignment horizontal="justify"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178594</xdr:colOff>
      <xdr:row>0</xdr:row>
      <xdr:rowOff>214313</xdr:rowOff>
    </xdr:from>
    <xdr:to>
      <xdr:col>2</xdr:col>
      <xdr:colOff>1627251</xdr:colOff>
      <xdr:row>3</xdr:row>
      <xdr:rowOff>175546</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594" y="214313"/>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10" sqref="B10"/>
    </sheetView>
  </sheetViews>
  <sheetFormatPr defaultColWidth="11.42578125" defaultRowHeight="15"/>
  <cols>
    <col min="1" max="1" width="65.42578125" customWidth="1"/>
    <col min="2" max="2" width="151.85546875" customWidth="1"/>
  </cols>
  <sheetData>
    <row r="2" spans="1:2" ht="18.75">
      <c r="A2" s="92" t="s">
        <v>0</v>
      </c>
      <c r="B2" s="92" t="s">
        <v>1</v>
      </c>
    </row>
    <row r="3" spans="1:2" ht="30">
      <c r="A3" s="95" t="s">
        <v>2</v>
      </c>
      <c r="B3" s="94" t="s">
        <v>3</v>
      </c>
    </row>
    <row r="4" spans="1:2" ht="44.25" customHeight="1">
      <c r="A4" s="95" t="s">
        <v>4</v>
      </c>
      <c r="B4" s="94" t="s">
        <v>5</v>
      </c>
    </row>
    <row r="5" spans="1:2" ht="45">
      <c r="A5" s="95" t="s">
        <v>6</v>
      </c>
      <c r="B5" s="94" t="s">
        <v>7</v>
      </c>
    </row>
    <row r="6" spans="1:2" ht="50.25" customHeight="1">
      <c r="A6" s="95" t="s">
        <v>8</v>
      </c>
      <c r="B6" s="94" t="s">
        <v>9</v>
      </c>
    </row>
    <row r="7" spans="1:2" ht="50.25" customHeight="1">
      <c r="A7" s="95" t="s">
        <v>10</v>
      </c>
      <c r="B7" s="94" t="s">
        <v>11</v>
      </c>
    </row>
    <row r="8" spans="1:2" ht="50.25" customHeight="1">
      <c r="A8" s="95" t="s">
        <v>12</v>
      </c>
      <c r="B8" s="94" t="s">
        <v>13</v>
      </c>
    </row>
    <row r="9" spans="1:2" ht="50.25" customHeight="1">
      <c r="A9" s="95" t="s">
        <v>14</v>
      </c>
      <c r="B9" s="94" t="s">
        <v>15</v>
      </c>
    </row>
    <row r="10" spans="1:2" ht="30">
      <c r="A10" s="95" t="s">
        <v>16</v>
      </c>
      <c r="B10" s="94" t="s">
        <v>17</v>
      </c>
    </row>
    <row r="11" spans="1:2" ht="43.5" customHeight="1">
      <c r="A11" s="95" t="s">
        <v>18</v>
      </c>
      <c r="B11" s="95" t="s">
        <v>19</v>
      </c>
    </row>
    <row r="12" spans="1:2" ht="60">
      <c r="A12" s="95" t="s">
        <v>20</v>
      </c>
      <c r="B12" s="94" t="s">
        <v>21</v>
      </c>
    </row>
    <row r="13" spans="1:2" ht="47.25" customHeight="1">
      <c r="A13" s="95" t="s">
        <v>22</v>
      </c>
      <c r="B13" s="94" t="s">
        <v>23</v>
      </c>
    </row>
    <row r="14" spans="1:2" ht="36" customHeight="1">
      <c r="A14" s="95" t="s">
        <v>24</v>
      </c>
      <c r="B14" s="94" t="s">
        <v>25</v>
      </c>
    </row>
    <row r="15" spans="1:2" ht="60">
      <c r="A15" s="95" t="s">
        <v>26</v>
      </c>
      <c r="B15" s="94" t="s">
        <v>27</v>
      </c>
    </row>
    <row r="16" spans="1:2" ht="30">
      <c r="A16" s="95" t="s">
        <v>28</v>
      </c>
      <c r="B16" s="94" t="s">
        <v>29</v>
      </c>
    </row>
    <row r="17" spans="1:2" ht="90">
      <c r="A17" s="95" t="s">
        <v>30</v>
      </c>
      <c r="B17" s="94" t="s">
        <v>31</v>
      </c>
    </row>
    <row r="18" spans="1:2">
      <c r="A18" s="93"/>
      <c r="B18" s="93"/>
    </row>
    <row r="19" spans="1:2" ht="13.5" customHeight="1">
      <c r="A19" s="93"/>
      <c r="B19" s="93"/>
    </row>
    <row r="20" spans="1:2">
      <c r="A20" s="93"/>
      <c r="B20" s="93"/>
    </row>
    <row r="21" spans="1:2">
      <c r="A21" s="93"/>
      <c r="B21" s="93"/>
    </row>
    <row r="22" spans="1:2">
      <c r="A22" s="93"/>
      <c r="B22" s="9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zoomScale="70" zoomScaleNormal="96" zoomScaleSheetLayoutView="70" workbookViewId="0">
      <selection activeCell="D12" sqref="D12"/>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80" t="s">
        <v>32</v>
      </c>
      <c r="D1" s="180"/>
      <c r="E1" s="180"/>
      <c r="F1" s="180"/>
      <c r="G1" s="6"/>
      <c r="H1" s="6"/>
      <c r="I1" s="6"/>
    </row>
    <row r="2" spans="1:9" ht="66.599999999999994" customHeight="1">
      <c r="B2" s="9" t="s">
        <v>33</v>
      </c>
      <c r="C2" s="181"/>
      <c r="D2" s="182"/>
      <c r="E2" s="10" t="s">
        <v>34</v>
      </c>
      <c r="F2" s="11"/>
    </row>
    <row r="3" spans="1:9" ht="16.7" customHeight="1">
      <c r="B3" s="12"/>
      <c r="C3" s="13"/>
      <c r="D3" s="13"/>
      <c r="E3" s="14"/>
      <c r="F3" s="13"/>
    </row>
    <row r="4" spans="1:9" ht="54.75" customHeight="1">
      <c r="B4" s="9" t="s">
        <v>35</v>
      </c>
      <c r="C4" s="183"/>
      <c r="D4" s="184"/>
      <c r="E4" s="184"/>
      <c r="F4" s="184"/>
    </row>
    <row r="5" spans="1:9" ht="13.35" customHeight="1">
      <c r="B5" s="15"/>
      <c r="C5" s="16"/>
      <c r="E5" s="14"/>
      <c r="F5" s="14"/>
    </row>
    <row r="6" spans="1:9" ht="39.6" customHeight="1">
      <c r="B6" s="186" t="s">
        <v>36</v>
      </c>
      <c r="C6" s="185" t="s">
        <v>37</v>
      </c>
      <c r="D6" s="185"/>
      <c r="E6" s="187" t="s">
        <v>38</v>
      </c>
      <c r="F6" s="187"/>
    </row>
    <row r="7" spans="1:9" ht="87.95" customHeight="1">
      <c r="B7" s="186"/>
      <c r="C7" s="188"/>
      <c r="D7" s="189"/>
      <c r="E7" s="190"/>
      <c r="F7" s="190"/>
    </row>
    <row r="8" spans="1:9" ht="21" customHeight="1">
      <c r="B8" s="15"/>
      <c r="C8" s="16"/>
      <c r="E8" s="14"/>
      <c r="F8" s="14"/>
    </row>
    <row r="9" spans="1:9" ht="20.100000000000001" customHeight="1">
      <c r="B9" s="170" t="s">
        <v>39</v>
      </c>
      <c r="C9" s="170"/>
      <c r="D9" s="170"/>
      <c r="E9" s="170"/>
      <c r="F9" s="170"/>
    </row>
    <row r="10" spans="1:9" ht="36.75" customHeight="1">
      <c r="B10" s="17" t="s">
        <v>40</v>
      </c>
      <c r="C10" s="17" t="s">
        <v>41</v>
      </c>
      <c r="D10" s="17" t="s">
        <v>42</v>
      </c>
      <c r="E10" s="17" t="s">
        <v>43</v>
      </c>
      <c r="F10" s="17" t="s">
        <v>44</v>
      </c>
    </row>
    <row r="11" spans="1:9" s="18" customFormat="1" ht="50.45" customHeight="1">
      <c r="B11" s="171" t="s">
        <v>45</v>
      </c>
      <c r="C11" s="19">
        <v>1</v>
      </c>
      <c r="D11" s="20" t="s">
        <v>46</v>
      </c>
      <c r="E11" s="21">
        <v>1</v>
      </c>
      <c r="F11" s="20" t="s">
        <v>47</v>
      </c>
    </row>
    <row r="12" spans="1:9" s="18" customFormat="1" ht="113.25" customHeight="1">
      <c r="B12" s="171"/>
      <c r="C12" s="19">
        <v>2</v>
      </c>
      <c r="D12" s="20" t="s">
        <v>48</v>
      </c>
      <c r="E12" s="21"/>
      <c r="F12" s="20"/>
      <c r="I12" s="18" t="s">
        <v>49</v>
      </c>
    </row>
    <row r="13" spans="1:9" ht="80.099999999999994" customHeight="1">
      <c r="B13" s="172" t="s">
        <v>50</v>
      </c>
      <c r="C13" s="22">
        <v>3</v>
      </c>
      <c r="D13" s="23" t="s">
        <v>51</v>
      </c>
      <c r="E13" s="22">
        <v>2</v>
      </c>
      <c r="F13" s="23" t="s">
        <v>52</v>
      </c>
    </row>
    <row r="14" spans="1:9" ht="80.099999999999994" customHeight="1">
      <c r="B14" s="172"/>
      <c r="C14" s="22">
        <v>4</v>
      </c>
      <c r="D14" s="23" t="s">
        <v>53</v>
      </c>
      <c r="E14" s="22"/>
      <c r="F14" s="23"/>
    </row>
    <row r="15" spans="1:9" ht="80.099999999999994" customHeight="1">
      <c r="B15" s="172"/>
      <c r="C15" s="22">
        <v>5</v>
      </c>
      <c r="D15" s="23" t="s">
        <v>54</v>
      </c>
      <c r="E15" s="22"/>
      <c r="F15" s="23"/>
    </row>
    <row r="16" spans="1:9" ht="80.099999999999994" customHeight="1">
      <c r="B16" s="169" t="s">
        <v>55</v>
      </c>
      <c r="C16" s="22">
        <v>6</v>
      </c>
      <c r="D16" s="23" t="s">
        <v>56</v>
      </c>
      <c r="E16" s="22">
        <v>3</v>
      </c>
      <c r="F16" s="20" t="s">
        <v>57</v>
      </c>
    </row>
    <row r="17" spans="2:11" ht="80.099999999999994" customHeight="1">
      <c r="B17" s="169"/>
      <c r="C17" s="22">
        <v>7</v>
      </c>
      <c r="D17" s="23" t="s">
        <v>58</v>
      </c>
      <c r="E17" s="22">
        <v>4</v>
      </c>
      <c r="F17" s="20" t="s">
        <v>59</v>
      </c>
    </row>
    <row r="18" spans="2:11" ht="80.099999999999994" customHeight="1">
      <c r="B18" s="169"/>
      <c r="C18" s="22">
        <v>8</v>
      </c>
      <c r="D18" s="23" t="s">
        <v>60</v>
      </c>
      <c r="E18" s="22"/>
      <c r="F18" s="24"/>
    </row>
    <row r="19" spans="2:11" ht="80.099999999999994" customHeight="1">
      <c r="B19" s="169"/>
      <c r="C19" s="22">
        <v>9</v>
      </c>
      <c r="D19" s="23" t="s">
        <v>61</v>
      </c>
      <c r="E19" s="22"/>
      <c r="F19" s="23"/>
    </row>
    <row r="20" spans="2:11" ht="80.099999999999994" customHeight="1">
      <c r="B20" s="169"/>
      <c r="C20" s="22">
        <v>10</v>
      </c>
      <c r="D20" s="23" t="s">
        <v>62</v>
      </c>
      <c r="E20" s="22"/>
      <c r="F20" s="20"/>
      <c r="K20" s="25"/>
    </row>
    <row r="21" spans="2:11" ht="80.099999999999994" customHeight="1">
      <c r="B21" s="169"/>
      <c r="C21" s="22">
        <v>11</v>
      </c>
      <c r="D21" s="23" t="s">
        <v>63</v>
      </c>
      <c r="E21" s="22"/>
      <c r="F21" s="23"/>
      <c r="K21" s="25"/>
    </row>
    <row r="22" spans="2:11" ht="80.099999999999994" customHeight="1">
      <c r="B22" s="169"/>
      <c r="C22" s="22">
        <v>12</v>
      </c>
      <c r="D22" s="23" t="s">
        <v>64</v>
      </c>
      <c r="E22" s="22"/>
      <c r="F22" s="23"/>
      <c r="K22" s="25"/>
    </row>
    <row r="23" spans="2:11" ht="80.099999999999994" customHeight="1">
      <c r="B23" s="169" t="s">
        <v>65</v>
      </c>
      <c r="C23" s="22">
        <v>13</v>
      </c>
      <c r="D23" s="20" t="s">
        <v>66</v>
      </c>
      <c r="E23" s="19">
        <v>5</v>
      </c>
      <c r="F23" s="20" t="s">
        <v>67</v>
      </c>
    </row>
    <row r="24" spans="2:11" ht="80.099999999999994" customHeight="1">
      <c r="B24" s="169"/>
      <c r="C24" s="22">
        <v>14</v>
      </c>
      <c r="D24" s="20" t="s">
        <v>68</v>
      </c>
      <c r="E24" s="19">
        <v>6</v>
      </c>
      <c r="F24" s="20" t="s">
        <v>69</v>
      </c>
    </row>
    <row r="25" spans="2:11" ht="80.099999999999994" customHeight="1">
      <c r="B25" s="169"/>
      <c r="C25" s="22">
        <v>15</v>
      </c>
      <c r="D25" s="20" t="s">
        <v>70</v>
      </c>
      <c r="E25" s="19">
        <v>7</v>
      </c>
      <c r="F25" s="20" t="s">
        <v>71</v>
      </c>
    </row>
    <row r="26" spans="2:11" ht="80.099999999999994" customHeight="1">
      <c r="B26" s="169"/>
      <c r="C26" s="22">
        <v>16</v>
      </c>
      <c r="D26" s="20" t="s">
        <v>72</v>
      </c>
      <c r="E26" s="19"/>
      <c r="F26" s="20"/>
    </row>
    <row r="27" spans="2:11" ht="174.6" customHeight="1">
      <c r="B27" s="26" t="s">
        <v>73</v>
      </c>
      <c r="C27" s="22">
        <v>17</v>
      </c>
      <c r="D27" s="20" t="s">
        <v>74</v>
      </c>
      <c r="E27" s="19">
        <v>8</v>
      </c>
      <c r="F27" s="20" t="s">
        <v>75</v>
      </c>
    </row>
    <row r="28" spans="2:11" ht="48.75" customHeight="1">
      <c r="B28" s="169" t="s">
        <v>76</v>
      </c>
      <c r="C28" s="22">
        <v>18</v>
      </c>
      <c r="D28" s="27" t="s">
        <v>77</v>
      </c>
      <c r="E28" s="22"/>
      <c r="F28" s="23"/>
    </row>
    <row r="29" spans="2:11" ht="87" customHeight="1">
      <c r="B29" s="169"/>
      <c r="C29" s="22">
        <v>19</v>
      </c>
      <c r="D29" s="27" t="s">
        <v>78</v>
      </c>
      <c r="E29" s="22"/>
      <c r="F29" s="23"/>
    </row>
    <row r="30" spans="2:11" ht="27" customHeight="1">
      <c r="B30" s="170" t="s">
        <v>79</v>
      </c>
      <c r="C30" s="170"/>
      <c r="D30" s="170"/>
      <c r="E30" s="170"/>
      <c r="F30" s="170"/>
    </row>
    <row r="31" spans="2:11" ht="39.75" customHeight="1">
      <c r="B31" s="17" t="s">
        <v>40</v>
      </c>
      <c r="C31" s="17" t="s">
        <v>41</v>
      </c>
      <c r="D31" s="17" t="s">
        <v>80</v>
      </c>
      <c r="E31" s="17" t="s">
        <v>43</v>
      </c>
      <c r="F31" s="17" t="s">
        <v>81</v>
      </c>
    </row>
    <row r="32" spans="2:11" ht="98.45" customHeight="1">
      <c r="B32" s="169" t="s">
        <v>82</v>
      </c>
      <c r="C32" s="19">
        <v>1</v>
      </c>
      <c r="D32" s="20" t="s">
        <v>83</v>
      </c>
      <c r="E32" s="19">
        <v>1</v>
      </c>
      <c r="F32" s="20" t="s">
        <v>84</v>
      </c>
    </row>
    <row r="33" spans="2:6" ht="81" customHeight="1">
      <c r="B33" s="169"/>
      <c r="C33" s="19">
        <v>2</v>
      </c>
      <c r="D33" s="20" t="s">
        <v>85</v>
      </c>
      <c r="E33" s="19">
        <v>2</v>
      </c>
      <c r="F33" s="20" t="s">
        <v>86</v>
      </c>
    </row>
    <row r="34" spans="2:6" ht="92.1" hidden="1" customHeight="1">
      <c r="B34" s="169"/>
      <c r="C34" s="19"/>
      <c r="D34" s="20"/>
      <c r="E34" s="19">
        <v>3</v>
      </c>
      <c r="F34" s="20" t="s">
        <v>87</v>
      </c>
    </row>
    <row r="35" spans="2:6" ht="68.25" hidden="1" customHeight="1">
      <c r="B35" s="169"/>
      <c r="C35" s="19"/>
      <c r="D35" s="20"/>
      <c r="E35" s="19">
        <v>4</v>
      </c>
      <c r="F35" s="20" t="s">
        <v>88</v>
      </c>
    </row>
    <row r="36" spans="2:6" ht="68.25" hidden="1" customHeight="1">
      <c r="B36" s="169"/>
      <c r="C36" s="19"/>
      <c r="D36" s="18"/>
      <c r="E36" s="19">
        <v>5</v>
      </c>
      <c r="F36" s="20" t="s">
        <v>89</v>
      </c>
    </row>
    <row r="37" spans="2:6" ht="41.45" hidden="1" customHeight="1">
      <c r="B37" s="169"/>
      <c r="C37" s="19"/>
      <c r="D37" s="27"/>
      <c r="E37" s="19">
        <v>6</v>
      </c>
      <c r="F37" s="20" t="s">
        <v>90</v>
      </c>
    </row>
    <row r="38" spans="2:6" ht="49.5" hidden="1" customHeight="1">
      <c r="B38" s="169"/>
      <c r="C38" s="19"/>
      <c r="D38" s="27"/>
      <c r="E38" s="19">
        <v>7</v>
      </c>
      <c r="F38" s="27" t="s">
        <v>91</v>
      </c>
    </row>
    <row r="39" spans="2:6" ht="49.5" customHeight="1">
      <c r="B39" s="169" t="s">
        <v>92</v>
      </c>
      <c r="C39" s="19">
        <v>3</v>
      </c>
      <c r="D39" s="27" t="s">
        <v>93</v>
      </c>
      <c r="E39" s="19">
        <v>8</v>
      </c>
      <c r="F39" s="27" t="s">
        <v>94</v>
      </c>
    </row>
    <row r="40" spans="2:6" ht="49.5" customHeight="1">
      <c r="B40" s="169"/>
      <c r="C40" s="19"/>
      <c r="D40" s="27"/>
      <c r="E40" s="19">
        <v>9</v>
      </c>
      <c r="F40" s="27" t="s">
        <v>95</v>
      </c>
    </row>
    <row r="41" spans="2:6" s="28" customFormat="1" ht="68.25" hidden="1" customHeight="1">
      <c r="B41" s="169"/>
      <c r="C41" s="19"/>
      <c r="D41" s="27"/>
      <c r="E41" s="19">
        <v>10</v>
      </c>
      <c r="F41" s="27" t="s">
        <v>96</v>
      </c>
    </row>
    <row r="42" spans="2:6" s="28" customFormat="1" ht="78.75" hidden="1" customHeight="1">
      <c r="B42" s="169"/>
      <c r="C42" s="19"/>
      <c r="D42" s="29"/>
      <c r="E42" s="19">
        <v>11</v>
      </c>
      <c r="F42" s="27" t="s">
        <v>97</v>
      </c>
    </row>
    <row r="43" spans="2:6" s="28" customFormat="1" ht="57">
      <c r="B43" s="169" t="s">
        <v>98</v>
      </c>
      <c r="C43" s="19">
        <v>4</v>
      </c>
      <c r="D43" s="20" t="s">
        <v>99</v>
      </c>
      <c r="E43" s="19">
        <v>12</v>
      </c>
      <c r="F43" s="30" t="s">
        <v>100</v>
      </c>
    </row>
    <row r="44" spans="2:6" s="28" customFormat="1" ht="55.5" customHeight="1">
      <c r="B44" s="169"/>
      <c r="C44" s="19">
        <v>5</v>
      </c>
      <c r="D44" s="20" t="s">
        <v>101</v>
      </c>
      <c r="E44" s="19"/>
      <c r="F44" s="20"/>
    </row>
    <row r="45" spans="2:6" s="28" customFormat="1" ht="85.5">
      <c r="B45" s="169"/>
      <c r="C45" s="19">
        <v>6</v>
      </c>
      <c r="D45" s="20" t="s">
        <v>102</v>
      </c>
      <c r="E45" s="19">
        <v>13</v>
      </c>
      <c r="F45" s="20" t="s">
        <v>103</v>
      </c>
    </row>
    <row r="46" spans="2:6" s="28" customFormat="1" ht="61.5" customHeight="1">
      <c r="B46" s="169"/>
      <c r="C46" s="19">
        <v>7</v>
      </c>
      <c r="D46" s="20" t="s">
        <v>104</v>
      </c>
      <c r="E46" s="19">
        <v>14</v>
      </c>
      <c r="F46" s="20" t="s">
        <v>105</v>
      </c>
    </row>
    <row r="47" spans="2:6" ht="71.25" customHeight="1">
      <c r="B47" s="169"/>
      <c r="C47" s="19">
        <v>8</v>
      </c>
      <c r="D47" s="30" t="s">
        <v>106</v>
      </c>
      <c r="E47" s="19">
        <v>15</v>
      </c>
      <c r="F47" s="20" t="s">
        <v>107</v>
      </c>
    </row>
    <row r="48" spans="2:6" ht="105" customHeight="1">
      <c r="B48" s="169"/>
      <c r="C48" s="19">
        <v>9</v>
      </c>
      <c r="D48" s="20" t="s">
        <v>108</v>
      </c>
      <c r="E48" s="19">
        <v>16</v>
      </c>
      <c r="F48" s="20" t="s">
        <v>109</v>
      </c>
    </row>
    <row r="49" spans="2:6" ht="75.599999999999994" customHeight="1">
      <c r="B49" s="169" t="s">
        <v>110</v>
      </c>
      <c r="C49" s="19">
        <v>10</v>
      </c>
      <c r="D49" s="20" t="s">
        <v>111</v>
      </c>
      <c r="E49" s="19">
        <v>17</v>
      </c>
      <c r="F49" s="20" t="s">
        <v>112</v>
      </c>
    </row>
    <row r="50" spans="2:6" ht="62.45" customHeight="1">
      <c r="B50" s="169"/>
      <c r="C50" s="19">
        <v>11</v>
      </c>
      <c r="D50" s="20" t="s">
        <v>113</v>
      </c>
      <c r="E50" s="21">
        <v>18</v>
      </c>
      <c r="F50" s="20" t="s">
        <v>114</v>
      </c>
    </row>
    <row r="51" spans="2:6" ht="57">
      <c r="B51" s="169"/>
      <c r="C51" s="19">
        <v>12</v>
      </c>
      <c r="D51" s="20" t="s">
        <v>115</v>
      </c>
      <c r="E51" s="21">
        <v>19</v>
      </c>
      <c r="F51" s="20" t="s">
        <v>116</v>
      </c>
    </row>
    <row r="52" spans="2:6" ht="57">
      <c r="B52" s="169" t="s">
        <v>117</v>
      </c>
      <c r="C52" s="19">
        <v>13</v>
      </c>
      <c r="D52" s="20" t="s">
        <v>118</v>
      </c>
      <c r="E52" s="21">
        <v>20</v>
      </c>
      <c r="F52" s="30" t="s">
        <v>119</v>
      </c>
    </row>
    <row r="53" spans="2:6" ht="42.75">
      <c r="B53" s="169"/>
      <c r="C53" s="19">
        <v>14</v>
      </c>
      <c r="D53" s="20" t="s">
        <v>120</v>
      </c>
      <c r="E53" s="21">
        <v>21</v>
      </c>
      <c r="F53" s="30" t="s">
        <v>121</v>
      </c>
    </row>
    <row r="54" spans="2:6" ht="128.25">
      <c r="B54" s="169"/>
      <c r="C54" s="19">
        <v>15</v>
      </c>
      <c r="D54" s="20" t="s">
        <v>122</v>
      </c>
      <c r="E54" s="21"/>
      <c r="F54" s="30"/>
    </row>
    <row r="55" spans="2:6" ht="42.75">
      <c r="B55" s="169"/>
      <c r="C55" s="19">
        <v>16</v>
      </c>
      <c r="D55" s="20" t="s">
        <v>123</v>
      </c>
      <c r="E55" s="21"/>
      <c r="F55" s="30"/>
    </row>
    <row r="56" spans="2:6" ht="28.5">
      <c r="B56" s="169"/>
      <c r="C56" s="19">
        <v>17</v>
      </c>
      <c r="D56" s="20" t="s">
        <v>124</v>
      </c>
      <c r="E56" s="21"/>
      <c r="F56" s="30"/>
    </row>
    <row r="57" spans="2:6" ht="42.75">
      <c r="B57" s="169"/>
      <c r="C57" s="19">
        <v>18</v>
      </c>
      <c r="D57" s="20" t="s">
        <v>125</v>
      </c>
      <c r="E57" s="21"/>
      <c r="F57" s="30"/>
    </row>
    <row r="58" spans="2:6" ht="42.75">
      <c r="B58" s="169"/>
      <c r="C58" s="19">
        <v>19</v>
      </c>
      <c r="D58" s="20" t="s">
        <v>126</v>
      </c>
      <c r="E58" s="21"/>
      <c r="F58" s="30"/>
    </row>
    <row r="59" spans="2:6" ht="57">
      <c r="B59" s="169"/>
      <c r="C59" s="19">
        <v>20</v>
      </c>
      <c r="D59" s="20" t="s">
        <v>127</v>
      </c>
      <c r="E59" s="21"/>
      <c r="F59" s="30"/>
    </row>
    <row r="60" spans="2:6" ht="71.25">
      <c r="B60" s="169"/>
      <c r="C60" s="19">
        <v>21</v>
      </c>
      <c r="D60" s="20" t="s">
        <v>128</v>
      </c>
      <c r="E60" s="21"/>
      <c r="F60" s="30"/>
    </row>
    <row r="61" spans="2:6" ht="42.75">
      <c r="B61" s="169"/>
      <c r="C61" s="19">
        <v>22</v>
      </c>
      <c r="D61" s="20" t="s">
        <v>129</v>
      </c>
      <c r="E61" s="21"/>
      <c r="F61" s="31"/>
    </row>
    <row r="62" spans="2:6" ht="42.75">
      <c r="B62" s="169" t="s">
        <v>130</v>
      </c>
      <c r="C62" s="19">
        <v>23</v>
      </c>
      <c r="D62" s="20" t="s">
        <v>131</v>
      </c>
      <c r="E62" s="21">
        <v>22</v>
      </c>
      <c r="F62" s="30" t="s">
        <v>132</v>
      </c>
    </row>
    <row r="63" spans="2:6" ht="42.75">
      <c r="B63" s="169"/>
      <c r="C63" s="19">
        <v>24</v>
      </c>
      <c r="D63" s="20" t="s">
        <v>133</v>
      </c>
      <c r="E63" s="21">
        <v>23</v>
      </c>
      <c r="F63" s="20" t="s">
        <v>134</v>
      </c>
    </row>
    <row r="64" spans="2:6" ht="42.75">
      <c r="B64" s="169"/>
      <c r="C64" s="19">
        <v>25</v>
      </c>
      <c r="D64" s="20" t="s">
        <v>135</v>
      </c>
      <c r="E64" s="21"/>
      <c r="F64" s="30"/>
    </row>
    <row r="65" spans="2:11" ht="99.75">
      <c r="B65" s="175" t="s">
        <v>136</v>
      </c>
      <c r="C65" s="19">
        <v>26</v>
      </c>
      <c r="D65" s="20" t="s">
        <v>137</v>
      </c>
      <c r="E65" s="21">
        <v>24</v>
      </c>
      <c r="F65" s="30" t="s">
        <v>138</v>
      </c>
    </row>
    <row r="66" spans="2:11" ht="45" customHeight="1">
      <c r="B66" s="176"/>
      <c r="C66" s="19"/>
      <c r="D66" s="20"/>
      <c r="E66" s="21"/>
      <c r="F66" s="21"/>
    </row>
    <row r="67" spans="2:11" ht="77.099999999999994" customHeight="1">
      <c r="B67" s="169" t="s">
        <v>139</v>
      </c>
      <c r="C67" s="19">
        <v>27</v>
      </c>
      <c r="D67" s="20" t="s">
        <v>140</v>
      </c>
      <c r="E67" s="21">
        <v>25</v>
      </c>
      <c r="F67" s="20" t="s">
        <v>141</v>
      </c>
    </row>
    <row r="68" spans="2:11" ht="15.95" customHeight="1">
      <c r="B68" s="169"/>
      <c r="C68" s="19"/>
      <c r="D68" s="20"/>
      <c r="E68" s="21">
        <v>26</v>
      </c>
      <c r="F68" s="20" t="s">
        <v>142</v>
      </c>
    </row>
    <row r="69" spans="2:11" ht="50.1" customHeight="1">
      <c r="B69" s="169" t="s">
        <v>143</v>
      </c>
      <c r="C69" s="19">
        <v>28</v>
      </c>
      <c r="D69" s="30" t="s">
        <v>144</v>
      </c>
      <c r="E69" s="21">
        <v>27</v>
      </c>
      <c r="F69" s="30" t="s">
        <v>145</v>
      </c>
    </row>
    <row r="70" spans="2:11" ht="50.1" customHeight="1">
      <c r="B70" s="169"/>
      <c r="C70" s="19">
        <v>29</v>
      </c>
      <c r="D70" s="30" t="s">
        <v>146</v>
      </c>
      <c r="E70" s="21">
        <v>28</v>
      </c>
      <c r="F70" s="30" t="s">
        <v>147</v>
      </c>
    </row>
    <row r="71" spans="2:11" ht="50.1" customHeight="1">
      <c r="B71" s="169"/>
      <c r="C71" s="19"/>
      <c r="D71" s="18"/>
      <c r="E71" s="21">
        <v>29</v>
      </c>
      <c r="F71" s="30" t="s">
        <v>148</v>
      </c>
    </row>
    <row r="72" spans="2:11" ht="50.1" customHeight="1">
      <c r="B72" s="169"/>
      <c r="C72" s="19"/>
      <c r="D72" s="32"/>
      <c r="E72" s="21">
        <v>30</v>
      </c>
      <c r="F72" s="30" t="s">
        <v>149</v>
      </c>
    </row>
    <row r="73" spans="2:11" ht="50.1" customHeight="1">
      <c r="B73" s="169"/>
      <c r="C73" s="19"/>
      <c r="D73" s="30"/>
      <c r="E73" s="21">
        <v>31</v>
      </c>
      <c r="F73" s="30" t="s">
        <v>150</v>
      </c>
    </row>
    <row r="74" spans="2:11" ht="50.1" customHeight="1">
      <c r="B74" s="169"/>
      <c r="C74" s="19"/>
      <c r="D74" s="30"/>
      <c r="E74" s="21">
        <v>32</v>
      </c>
      <c r="F74" s="30" t="s">
        <v>151</v>
      </c>
    </row>
    <row r="75" spans="2:11" ht="50.1" customHeight="1">
      <c r="B75" s="169"/>
      <c r="C75" s="19"/>
      <c r="D75" s="30"/>
      <c r="E75" s="21">
        <v>33</v>
      </c>
      <c r="F75" s="32" t="s">
        <v>152</v>
      </c>
    </row>
    <row r="76" spans="2:11" ht="39.950000000000003" customHeight="1">
      <c r="B76" s="169"/>
      <c r="C76" s="19"/>
      <c r="D76" s="21"/>
      <c r="E76" s="21">
        <v>34</v>
      </c>
      <c r="F76" s="30" t="s">
        <v>153</v>
      </c>
    </row>
    <row r="77" spans="2:11" ht="39.950000000000003" customHeight="1">
      <c r="B77" s="175" t="s">
        <v>154</v>
      </c>
      <c r="C77" s="19">
        <v>30</v>
      </c>
      <c r="D77" s="20" t="s">
        <v>155</v>
      </c>
      <c r="E77" s="21">
        <v>35</v>
      </c>
      <c r="F77" s="20" t="s">
        <v>156</v>
      </c>
    </row>
    <row r="78" spans="2:11" ht="72" customHeight="1">
      <c r="B78" s="177"/>
      <c r="C78" s="19">
        <v>31</v>
      </c>
      <c r="D78" s="20" t="s">
        <v>157</v>
      </c>
      <c r="E78" s="21">
        <v>36</v>
      </c>
      <c r="F78" s="20" t="s">
        <v>158</v>
      </c>
    </row>
    <row r="79" spans="2:11" ht="72" customHeight="1">
      <c r="B79" s="177"/>
      <c r="C79" s="19">
        <v>32</v>
      </c>
      <c r="D79" s="20" t="s">
        <v>159</v>
      </c>
      <c r="E79" s="33">
        <v>37</v>
      </c>
      <c r="F79" s="20" t="s">
        <v>160</v>
      </c>
    </row>
    <row r="80" spans="2:11" ht="72" customHeight="1">
      <c r="B80" s="177"/>
      <c r="C80" s="19">
        <v>33</v>
      </c>
      <c r="D80" s="20" t="s">
        <v>161</v>
      </c>
      <c r="E80" s="33">
        <v>38</v>
      </c>
      <c r="F80" s="20" t="s">
        <v>162</v>
      </c>
      <c r="K80" s="8" t="s">
        <v>163</v>
      </c>
    </row>
    <row r="81" spans="1:7" ht="77.25" customHeight="1">
      <c r="B81" s="177"/>
      <c r="C81" s="34">
        <v>34</v>
      </c>
      <c r="D81" s="35" t="s">
        <v>164</v>
      </c>
      <c r="E81" s="36">
        <v>39</v>
      </c>
      <c r="F81" s="35" t="s">
        <v>165</v>
      </c>
    </row>
    <row r="82" spans="1:7">
      <c r="C82" s="38"/>
      <c r="D82" s="39"/>
      <c r="E82" s="38"/>
    </row>
    <row r="83" spans="1:7" ht="45.75" customHeight="1">
      <c r="A83" s="40"/>
      <c r="B83" s="41" t="s">
        <v>166</v>
      </c>
      <c r="C83" s="178" t="s">
        <v>167</v>
      </c>
      <c r="D83" s="179"/>
      <c r="E83" s="42" t="s">
        <v>168</v>
      </c>
      <c r="F83" s="43" t="s">
        <v>169</v>
      </c>
      <c r="G83" s="40"/>
    </row>
    <row r="84" spans="1:7" ht="36" customHeight="1">
      <c r="A84" s="40"/>
      <c r="B84" s="44" t="s">
        <v>170</v>
      </c>
      <c r="C84" s="173" t="s">
        <v>171</v>
      </c>
      <c r="D84" s="174"/>
      <c r="E84" s="45" t="s">
        <v>172</v>
      </c>
      <c r="F84" s="46" t="s">
        <v>173</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abSelected="1" topLeftCell="L12" zoomScale="80" zoomScaleNormal="80" workbookViewId="0">
      <selection activeCell="Q17" sqref="Q17"/>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202" t="s">
        <v>174</v>
      </c>
      <c r="E1" s="202"/>
      <c r="F1" s="202"/>
      <c r="G1" s="202"/>
      <c r="H1" s="202"/>
      <c r="I1" s="202"/>
      <c r="J1" s="97"/>
      <c r="K1" s="97"/>
      <c r="L1" s="97"/>
      <c r="M1" s="97"/>
      <c r="P1" s="80"/>
      <c r="Q1" s="81"/>
    </row>
    <row r="2" spans="1:17" s="50" customFormat="1" ht="19.5" customHeight="1">
      <c r="A2" s="82"/>
      <c r="B2" s="83"/>
      <c r="C2" s="83"/>
      <c r="D2" s="83"/>
      <c r="E2" s="83"/>
      <c r="F2" s="83"/>
      <c r="G2" s="205" t="s">
        <v>175</v>
      </c>
      <c r="H2" s="205"/>
      <c r="I2" s="205"/>
      <c r="J2" s="205"/>
      <c r="K2" s="205"/>
      <c r="L2" s="205"/>
      <c r="M2" s="205"/>
      <c r="N2" s="205"/>
      <c r="O2" s="205"/>
      <c r="P2" s="84"/>
      <c r="Q2" s="85"/>
    </row>
    <row r="3" spans="1:17" ht="30.75" customHeight="1">
      <c r="A3" s="208" t="s">
        <v>176</v>
      </c>
      <c r="B3" s="209"/>
      <c r="C3" s="209"/>
      <c r="D3" s="209"/>
      <c r="E3" s="209"/>
      <c r="F3" s="209"/>
      <c r="G3" s="209"/>
      <c r="H3" s="209"/>
      <c r="I3" s="209"/>
      <c r="J3" s="209"/>
      <c r="K3" s="209"/>
      <c r="L3" s="209"/>
      <c r="M3" s="209"/>
      <c r="N3" s="209"/>
      <c r="O3" s="209"/>
      <c r="P3" s="210"/>
      <c r="Q3" s="90"/>
    </row>
    <row r="4" spans="1:17" s="50" customFormat="1" ht="33" customHeight="1">
      <c r="A4" s="86"/>
      <c r="B4" s="51"/>
      <c r="C4" s="209" t="s">
        <v>177</v>
      </c>
      <c r="D4" s="209"/>
      <c r="E4" s="209"/>
      <c r="F4" s="209"/>
      <c r="G4" s="209"/>
      <c r="H4" s="209"/>
      <c r="I4" s="209"/>
      <c r="J4" s="209"/>
      <c r="K4" s="209"/>
      <c r="L4" s="209"/>
      <c r="M4" s="209"/>
      <c r="N4" s="209"/>
      <c r="O4" s="209"/>
      <c r="P4" s="210"/>
      <c r="Q4" s="90"/>
    </row>
    <row r="5" spans="1:17" ht="34.5" customHeight="1">
      <c r="A5" s="87"/>
      <c r="B5" s="52"/>
      <c r="C5" s="211" t="s">
        <v>178</v>
      </c>
      <c r="D5" s="211"/>
      <c r="E5" s="211"/>
      <c r="F5" s="211"/>
      <c r="G5" s="211"/>
      <c r="H5" s="211"/>
      <c r="I5" s="211"/>
      <c r="J5" s="211"/>
      <c r="K5" s="211"/>
      <c r="L5" s="212"/>
      <c r="M5" s="213" t="s">
        <v>179</v>
      </c>
      <c r="N5" s="213"/>
      <c r="O5" s="206" t="s">
        <v>180</v>
      </c>
      <c r="P5" s="207"/>
      <c r="Q5" s="203" t="s">
        <v>181</v>
      </c>
    </row>
    <row r="6" spans="1:17" ht="91.5" customHeight="1" thickBot="1">
      <c r="A6" s="88" t="s">
        <v>182</v>
      </c>
      <c r="B6" s="89" t="s">
        <v>183</v>
      </c>
      <c r="C6" s="89" t="s">
        <v>184</v>
      </c>
      <c r="D6" s="89" t="s">
        <v>185</v>
      </c>
      <c r="E6" s="89" t="s">
        <v>186</v>
      </c>
      <c r="F6" s="89" t="s">
        <v>187</v>
      </c>
      <c r="G6" s="89" t="s">
        <v>188</v>
      </c>
      <c r="H6" s="89" t="s">
        <v>189</v>
      </c>
      <c r="I6" s="89" t="s">
        <v>190</v>
      </c>
      <c r="J6" s="89" t="s">
        <v>191</v>
      </c>
      <c r="K6" s="89" t="s">
        <v>192</v>
      </c>
      <c r="L6" s="89" t="s">
        <v>193</v>
      </c>
      <c r="M6" s="89" t="s">
        <v>194</v>
      </c>
      <c r="N6" s="89" t="s">
        <v>195</v>
      </c>
      <c r="O6" s="89" t="s">
        <v>196</v>
      </c>
      <c r="P6" s="89" t="s">
        <v>197</v>
      </c>
      <c r="Q6" s="204"/>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v>45670</v>
      </c>
      <c r="N7" s="75">
        <v>46010</v>
      </c>
      <c r="O7" s="76">
        <v>7</v>
      </c>
      <c r="P7" s="76" t="s">
        <v>208</v>
      </c>
      <c r="Q7" s="77" t="s">
        <v>209</v>
      </c>
    </row>
    <row r="8" spans="1:17" ht="75.75" thickBot="1">
      <c r="A8" s="99">
        <v>2</v>
      </c>
      <c r="B8" s="100" t="s">
        <v>210</v>
      </c>
      <c r="C8" s="96" t="s">
        <v>211</v>
      </c>
      <c r="D8" s="96" t="s">
        <v>212</v>
      </c>
      <c r="E8" s="100" t="s">
        <v>213</v>
      </c>
      <c r="F8" s="100" t="s">
        <v>214</v>
      </c>
      <c r="G8" s="100" t="s">
        <v>215</v>
      </c>
      <c r="H8" s="100" t="s">
        <v>204</v>
      </c>
      <c r="I8" s="100" t="s">
        <v>216</v>
      </c>
      <c r="J8" s="96" t="s">
        <v>217</v>
      </c>
      <c r="K8" s="112">
        <v>1</v>
      </c>
      <c r="L8" s="113" t="s">
        <v>207</v>
      </c>
      <c r="M8" s="75">
        <v>45670</v>
      </c>
      <c r="N8" s="75">
        <v>46010</v>
      </c>
      <c r="O8" s="152">
        <v>0.7</v>
      </c>
      <c r="P8" s="115" t="s">
        <v>218</v>
      </c>
      <c r="Q8" s="116" t="s">
        <v>219</v>
      </c>
    </row>
    <row r="9" spans="1:17" ht="75.75" customHeight="1" thickBot="1">
      <c r="A9" s="103">
        <v>3</v>
      </c>
      <c r="B9" s="104" t="s">
        <v>220</v>
      </c>
      <c r="C9" s="105" t="s">
        <v>221</v>
      </c>
      <c r="D9" s="106" t="s">
        <v>200</v>
      </c>
      <c r="E9" s="104" t="s">
        <v>213</v>
      </c>
      <c r="F9" s="104" t="s">
        <v>222</v>
      </c>
      <c r="G9" s="104" t="s">
        <v>215</v>
      </c>
      <c r="H9" s="148" t="s">
        <v>223</v>
      </c>
      <c r="I9" s="148" t="s">
        <v>224</v>
      </c>
      <c r="J9" s="105" t="s">
        <v>225</v>
      </c>
      <c r="K9" s="107">
        <v>1</v>
      </c>
      <c r="L9" s="108" t="s">
        <v>207</v>
      </c>
      <c r="M9" s="75">
        <v>45670</v>
      </c>
      <c r="N9" s="75">
        <v>46010</v>
      </c>
      <c r="O9" s="153">
        <v>0.98</v>
      </c>
      <c r="P9" s="110" t="s">
        <v>218</v>
      </c>
      <c r="Q9" s="111" t="s">
        <v>226</v>
      </c>
    </row>
    <row r="10" spans="1:17" ht="61.5" customHeight="1" thickBot="1">
      <c r="A10" s="214">
        <v>4</v>
      </c>
      <c r="B10" s="196" t="s">
        <v>220</v>
      </c>
      <c r="C10" s="217" t="s">
        <v>221</v>
      </c>
      <c r="D10" s="197" t="s">
        <v>200</v>
      </c>
      <c r="E10" s="196" t="s">
        <v>213</v>
      </c>
      <c r="F10" s="196" t="s">
        <v>227</v>
      </c>
      <c r="G10" s="196" t="s">
        <v>215</v>
      </c>
      <c r="H10" s="193" t="s">
        <v>223</v>
      </c>
      <c r="I10" s="193" t="s">
        <v>228</v>
      </c>
      <c r="J10" s="91" t="s">
        <v>229</v>
      </c>
      <c r="K10" s="117">
        <v>0.5</v>
      </c>
      <c r="L10" s="118" t="s">
        <v>207</v>
      </c>
      <c r="M10" s="75">
        <v>45670</v>
      </c>
      <c r="N10" s="75">
        <v>46010</v>
      </c>
      <c r="O10" s="162">
        <v>0.6</v>
      </c>
      <c r="P10" s="120" t="s">
        <v>218</v>
      </c>
      <c r="Q10" s="121" t="s">
        <v>230</v>
      </c>
    </row>
    <row r="11" spans="1:17" ht="75.75" thickBot="1">
      <c r="A11" s="215"/>
      <c r="B11" s="194"/>
      <c r="C11" s="218"/>
      <c r="D11" s="198"/>
      <c r="E11" s="194"/>
      <c r="F11" s="194"/>
      <c r="G11" s="194"/>
      <c r="H11" s="194"/>
      <c r="I11" s="194"/>
      <c r="J11" s="58" t="s">
        <v>231</v>
      </c>
      <c r="K11" s="59">
        <v>0.05</v>
      </c>
      <c r="L11" s="60" t="s">
        <v>207</v>
      </c>
      <c r="M11" s="75">
        <v>45670</v>
      </c>
      <c r="N11" s="75">
        <v>46010</v>
      </c>
      <c r="O11" s="161">
        <v>1</v>
      </c>
      <c r="P11" s="62" t="s">
        <v>218</v>
      </c>
      <c r="Q11" s="69" t="s">
        <v>232</v>
      </c>
    </row>
    <row r="12" spans="1:17" ht="45" customHeight="1" thickBot="1">
      <c r="A12" s="216"/>
      <c r="B12" s="192"/>
      <c r="C12" s="219"/>
      <c r="D12" s="199"/>
      <c r="E12" s="192"/>
      <c r="F12" s="192"/>
      <c r="G12" s="192"/>
      <c r="H12" s="195"/>
      <c r="I12" s="195"/>
      <c r="J12" s="58" t="s">
        <v>233</v>
      </c>
      <c r="K12" s="59">
        <v>0.45</v>
      </c>
      <c r="L12" s="60" t="s">
        <v>207</v>
      </c>
      <c r="M12" s="75">
        <v>45670</v>
      </c>
      <c r="N12" s="75">
        <v>46010</v>
      </c>
      <c r="O12" s="155">
        <v>1</v>
      </c>
      <c r="P12" s="62" t="s">
        <v>218</v>
      </c>
      <c r="Q12" s="69" t="s">
        <v>234</v>
      </c>
    </row>
    <row r="13" spans="1:17" ht="57" thickBot="1">
      <c r="A13" s="220">
        <v>5</v>
      </c>
      <c r="B13" s="193" t="s">
        <v>220</v>
      </c>
      <c r="C13" s="222" t="s">
        <v>235</v>
      </c>
      <c r="D13" s="200" t="s">
        <v>200</v>
      </c>
      <c r="E13" s="193" t="s">
        <v>236</v>
      </c>
      <c r="F13" s="193" t="s">
        <v>237</v>
      </c>
      <c r="G13" s="193" t="s">
        <v>215</v>
      </c>
      <c r="H13" s="196" t="s">
        <v>238</v>
      </c>
      <c r="I13" s="196" t="s">
        <v>239</v>
      </c>
      <c r="J13" s="63" t="s">
        <v>240</v>
      </c>
      <c r="K13" s="64">
        <v>0.3</v>
      </c>
      <c r="L13" s="65" t="s">
        <v>207</v>
      </c>
      <c r="M13" s="75">
        <v>45670</v>
      </c>
      <c r="N13" s="75">
        <v>46010</v>
      </c>
      <c r="O13" s="154">
        <v>0.7</v>
      </c>
      <c r="P13" s="67" t="s">
        <v>218</v>
      </c>
      <c r="Q13" s="68" t="s">
        <v>241</v>
      </c>
    </row>
    <row r="14" spans="1:17" ht="57" thickBot="1">
      <c r="A14" s="215"/>
      <c r="B14" s="194"/>
      <c r="C14" s="218"/>
      <c r="D14" s="198"/>
      <c r="E14" s="194"/>
      <c r="F14" s="194"/>
      <c r="G14" s="194"/>
      <c r="H14" s="194"/>
      <c r="I14" s="194"/>
      <c r="J14" s="58" t="s">
        <v>242</v>
      </c>
      <c r="K14" s="59">
        <v>0.3</v>
      </c>
      <c r="L14" s="60" t="s">
        <v>207</v>
      </c>
      <c r="M14" s="75">
        <v>45670</v>
      </c>
      <c r="N14" s="75">
        <v>46010</v>
      </c>
      <c r="O14" s="155">
        <v>0.9</v>
      </c>
      <c r="P14" s="62" t="s">
        <v>218</v>
      </c>
      <c r="Q14" s="69" t="s">
        <v>243</v>
      </c>
    </row>
    <row r="15" spans="1:17" ht="94.5" thickBot="1">
      <c r="A15" s="215"/>
      <c r="B15" s="194"/>
      <c r="C15" s="218"/>
      <c r="D15" s="198"/>
      <c r="E15" s="194"/>
      <c r="F15" s="194"/>
      <c r="G15" s="194"/>
      <c r="H15" s="194"/>
      <c r="I15" s="194"/>
      <c r="J15" s="122" t="s">
        <v>244</v>
      </c>
      <c r="K15" s="123">
        <v>0.3</v>
      </c>
      <c r="L15" s="124" t="s">
        <v>207</v>
      </c>
      <c r="M15" s="75">
        <v>45670</v>
      </c>
      <c r="N15" s="75">
        <v>46010</v>
      </c>
      <c r="O15" s="156">
        <v>0.7</v>
      </c>
      <c r="P15" s="126" t="s">
        <v>218</v>
      </c>
      <c r="Q15" s="127" t="s">
        <v>245</v>
      </c>
    </row>
    <row r="16" spans="1:17" ht="57" thickBot="1">
      <c r="A16" s="221"/>
      <c r="B16" s="195"/>
      <c r="C16" s="223"/>
      <c r="D16" s="201"/>
      <c r="E16" s="195"/>
      <c r="F16" s="195"/>
      <c r="G16" s="195"/>
      <c r="H16" s="195"/>
      <c r="I16" s="195"/>
      <c r="J16" s="128" t="s">
        <v>246</v>
      </c>
      <c r="K16" s="129">
        <v>0.1</v>
      </c>
      <c r="L16" s="130" t="s">
        <v>207</v>
      </c>
      <c r="M16" s="75">
        <v>45670</v>
      </c>
      <c r="N16" s="75">
        <v>46010</v>
      </c>
      <c r="O16" s="157">
        <v>0.7</v>
      </c>
      <c r="P16" s="132" t="s">
        <v>218</v>
      </c>
      <c r="Q16" s="168" t="s">
        <v>247</v>
      </c>
    </row>
    <row r="17" spans="1:17" ht="132" thickBot="1">
      <c r="A17" s="101">
        <v>6</v>
      </c>
      <c r="B17" s="102" t="s">
        <v>220</v>
      </c>
      <c r="C17" s="102" t="s">
        <v>248</v>
      </c>
      <c r="D17" s="134" t="s">
        <v>200</v>
      </c>
      <c r="E17" s="102" t="s">
        <v>236</v>
      </c>
      <c r="F17" s="102" t="s">
        <v>249</v>
      </c>
      <c r="G17" s="102" t="s">
        <v>203</v>
      </c>
      <c r="H17" s="151" t="s">
        <v>238</v>
      </c>
      <c r="I17" s="151" t="s">
        <v>250</v>
      </c>
      <c r="J17" s="91" t="s">
        <v>251</v>
      </c>
      <c r="K17" s="117">
        <v>1</v>
      </c>
      <c r="L17" s="118" t="s">
        <v>207</v>
      </c>
      <c r="M17" s="75">
        <v>45670</v>
      </c>
      <c r="N17" s="75">
        <v>46010</v>
      </c>
      <c r="O17" s="158">
        <v>1</v>
      </c>
      <c r="P17" s="120" t="s">
        <v>218</v>
      </c>
      <c r="Q17" s="121" t="s">
        <v>252</v>
      </c>
    </row>
    <row r="18" spans="1:17" ht="57" thickBot="1">
      <c r="A18" s="224">
        <v>7</v>
      </c>
      <c r="B18" s="191" t="s">
        <v>210</v>
      </c>
      <c r="C18" s="225" t="s">
        <v>211</v>
      </c>
      <c r="D18" s="229" t="s">
        <v>212</v>
      </c>
      <c r="E18" s="191" t="s">
        <v>213</v>
      </c>
      <c r="F18" s="191" t="s">
        <v>253</v>
      </c>
      <c r="G18" s="191" t="s">
        <v>203</v>
      </c>
      <c r="H18" s="193" t="s">
        <v>238</v>
      </c>
      <c r="I18" s="193" t="s">
        <v>254</v>
      </c>
      <c r="J18" s="63" t="s">
        <v>255</v>
      </c>
      <c r="K18" s="64">
        <v>0.5</v>
      </c>
      <c r="L18" s="65" t="s">
        <v>207</v>
      </c>
      <c r="M18" s="75">
        <v>45670</v>
      </c>
      <c r="N18" s="75">
        <v>46010</v>
      </c>
      <c r="O18" s="154">
        <v>0.7</v>
      </c>
      <c r="P18" s="67" t="s">
        <v>218</v>
      </c>
      <c r="Q18" s="68" t="s">
        <v>256</v>
      </c>
    </row>
    <row r="19" spans="1:17" ht="38.25" thickBot="1">
      <c r="A19" s="216"/>
      <c r="B19" s="192"/>
      <c r="C19" s="219"/>
      <c r="D19" s="199"/>
      <c r="E19" s="192"/>
      <c r="F19" s="192"/>
      <c r="G19" s="192"/>
      <c r="H19" s="195"/>
      <c r="I19" s="195"/>
      <c r="J19" s="58" t="s">
        <v>257</v>
      </c>
      <c r="K19" s="59">
        <v>0.5</v>
      </c>
      <c r="L19" s="65" t="s">
        <v>207</v>
      </c>
      <c r="M19" s="75">
        <v>45670</v>
      </c>
      <c r="N19" s="75">
        <v>46010</v>
      </c>
      <c r="O19" s="155">
        <v>0.8</v>
      </c>
      <c r="P19" s="62" t="s">
        <v>208</v>
      </c>
      <c r="Q19" s="69" t="s">
        <v>258</v>
      </c>
    </row>
    <row r="20" spans="1:17" ht="113.25" thickBot="1">
      <c r="A20" s="147">
        <v>8</v>
      </c>
      <c r="B20" s="148" t="s">
        <v>259</v>
      </c>
      <c r="C20" s="149" t="s">
        <v>260</v>
      </c>
      <c r="D20" s="150" t="s">
        <v>261</v>
      </c>
      <c r="E20" s="148" t="s">
        <v>262</v>
      </c>
      <c r="F20" s="148" t="s">
        <v>263</v>
      </c>
      <c r="G20" s="148" t="s">
        <v>215</v>
      </c>
      <c r="H20" s="151" t="s">
        <v>264</v>
      </c>
      <c r="I20" s="151" t="s">
        <v>265</v>
      </c>
      <c r="J20" s="96" t="s">
        <v>266</v>
      </c>
      <c r="K20" s="112">
        <v>1</v>
      </c>
      <c r="L20" s="113" t="s">
        <v>207</v>
      </c>
      <c r="M20" s="75">
        <v>45670</v>
      </c>
      <c r="N20" s="75">
        <v>46010</v>
      </c>
      <c r="O20" s="152">
        <v>1</v>
      </c>
      <c r="P20" s="115" t="s">
        <v>218</v>
      </c>
      <c r="Q20" s="116" t="s">
        <v>267</v>
      </c>
    </row>
    <row r="21" spans="1:17" ht="40.5" customHeight="1" thickBot="1">
      <c r="A21" s="226">
        <v>9</v>
      </c>
      <c r="B21" s="193" t="s">
        <v>210</v>
      </c>
      <c r="C21" s="222" t="s">
        <v>268</v>
      </c>
      <c r="D21" s="200" t="s">
        <v>200</v>
      </c>
      <c r="E21" s="193" t="s">
        <v>201</v>
      </c>
      <c r="F21" s="193" t="s">
        <v>269</v>
      </c>
      <c r="G21" s="193" t="s">
        <v>270</v>
      </c>
      <c r="H21" s="193" t="s">
        <v>264</v>
      </c>
      <c r="I21" s="193" t="s">
        <v>271</v>
      </c>
      <c r="J21" s="135" t="s">
        <v>272</v>
      </c>
      <c r="K21" s="136">
        <v>0.35</v>
      </c>
      <c r="L21" s="137" t="s">
        <v>207</v>
      </c>
      <c r="M21" s="75">
        <v>45670</v>
      </c>
      <c r="N21" s="75">
        <v>46010</v>
      </c>
      <c r="O21" s="159">
        <v>1</v>
      </c>
      <c r="P21" s="139" t="s">
        <v>218</v>
      </c>
      <c r="Q21" s="140" t="s">
        <v>273</v>
      </c>
    </row>
    <row r="22" spans="1:17" ht="57" thickBot="1">
      <c r="A22" s="227"/>
      <c r="B22" s="194"/>
      <c r="C22" s="218"/>
      <c r="D22" s="198"/>
      <c r="E22" s="194"/>
      <c r="F22" s="194"/>
      <c r="G22" s="194"/>
      <c r="H22" s="194"/>
      <c r="I22" s="194"/>
      <c r="J22" s="58" t="s">
        <v>274</v>
      </c>
      <c r="K22" s="59">
        <v>0.25</v>
      </c>
      <c r="L22" s="60" t="s">
        <v>207</v>
      </c>
      <c r="M22" s="75">
        <v>45670</v>
      </c>
      <c r="N22" s="75">
        <v>46010</v>
      </c>
      <c r="O22" s="155">
        <v>1</v>
      </c>
      <c r="P22" s="62" t="s">
        <v>218</v>
      </c>
      <c r="Q22" s="141" t="s">
        <v>275</v>
      </c>
    </row>
    <row r="23" spans="1:17" ht="26.25" customHeight="1" thickBot="1">
      <c r="A23" s="227"/>
      <c r="B23" s="194"/>
      <c r="C23" s="218"/>
      <c r="D23" s="198"/>
      <c r="E23" s="194"/>
      <c r="F23" s="194"/>
      <c r="G23" s="194"/>
      <c r="H23" s="194"/>
      <c r="I23" s="194"/>
      <c r="J23" s="163" t="s">
        <v>276</v>
      </c>
      <c r="K23" s="164">
        <v>0.25</v>
      </c>
      <c r="L23" s="165" t="s">
        <v>207</v>
      </c>
      <c r="M23" s="166">
        <v>45670</v>
      </c>
      <c r="N23" s="166">
        <v>46010</v>
      </c>
      <c r="O23" s="167" t="s">
        <v>277</v>
      </c>
      <c r="P23" s="167" t="s">
        <v>208</v>
      </c>
      <c r="Q23" s="141" t="s">
        <v>278</v>
      </c>
    </row>
    <row r="24" spans="1:17" ht="38.25" thickBot="1">
      <c r="A24" s="228"/>
      <c r="B24" s="195"/>
      <c r="C24" s="223"/>
      <c r="D24" s="201"/>
      <c r="E24" s="195"/>
      <c r="F24" s="195"/>
      <c r="G24" s="195"/>
      <c r="H24" s="195"/>
      <c r="I24" s="195"/>
      <c r="J24" s="98" t="s">
        <v>279</v>
      </c>
      <c r="K24" s="142">
        <v>0.15</v>
      </c>
      <c r="L24" s="143" t="s">
        <v>207</v>
      </c>
      <c r="M24" s="75">
        <v>45670</v>
      </c>
      <c r="N24" s="75">
        <v>46010</v>
      </c>
      <c r="O24" s="160">
        <v>1</v>
      </c>
      <c r="P24" s="145" t="s">
        <v>218</v>
      </c>
      <c r="Q24" s="146" t="s">
        <v>280</v>
      </c>
    </row>
    <row r="25" spans="1:17" ht="69.95" customHeight="1">
      <c r="C25" s="57"/>
      <c r="D25" s="57"/>
      <c r="J25" s="56"/>
      <c r="O25" s="49"/>
      <c r="P25" s="49"/>
    </row>
  </sheetData>
  <mergeCells count="44">
    <mergeCell ref="D18:D19"/>
    <mergeCell ref="A13:A16"/>
    <mergeCell ref="B13:B16"/>
    <mergeCell ref="C13:C16"/>
    <mergeCell ref="H21:H24"/>
    <mergeCell ref="I21:I24"/>
    <mergeCell ref="D21:D24"/>
    <mergeCell ref="B21:B24"/>
    <mergeCell ref="C21:C24"/>
    <mergeCell ref="G21:G24"/>
    <mergeCell ref="E21:E24"/>
    <mergeCell ref="F21:F24"/>
    <mergeCell ref="E18:E19"/>
    <mergeCell ref="A18:A19"/>
    <mergeCell ref="C18:C19"/>
    <mergeCell ref="B18:B19"/>
    <mergeCell ref="A21:A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G18:G19"/>
    <mergeCell ref="F18:F19"/>
    <mergeCell ref="I10:I12"/>
    <mergeCell ref="H18:H19"/>
    <mergeCell ref="I18:I19"/>
    <mergeCell ref="F13:F16"/>
    <mergeCell ref="G13:G16"/>
    <mergeCell ref="I13:I16"/>
    <mergeCell ref="H13:H16"/>
    <mergeCell ref="H10:H12"/>
    <mergeCell ref="G10:G12"/>
  </mergeCells>
  <phoneticPr fontId="16" type="noConversion"/>
  <dataValidations xWindow="1240" yWindow="489"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240" yWindow="489"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735EC-4F3E-4A2D-848C-BBC4A155BB45}">
  <sheetPr>
    <tabColor rgb="FF92D050"/>
  </sheetPr>
  <dimension ref="A1:Q25"/>
  <sheetViews>
    <sheetView showGridLines="0" topLeftCell="L5" zoomScale="80" zoomScaleNormal="80" workbookViewId="0">
      <selection activeCell="R8" sqref="R8"/>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202" t="s">
        <v>174</v>
      </c>
      <c r="E1" s="202"/>
      <c r="F1" s="202"/>
      <c r="G1" s="202"/>
      <c r="H1" s="202"/>
      <c r="I1" s="202"/>
      <c r="J1" s="97"/>
      <c r="K1" s="97"/>
      <c r="L1" s="97"/>
      <c r="M1" s="97"/>
      <c r="P1" s="80"/>
      <c r="Q1" s="81"/>
    </row>
    <row r="2" spans="1:17" s="50" customFormat="1" ht="19.5" customHeight="1">
      <c r="A2" s="82"/>
      <c r="B2" s="83"/>
      <c r="C2" s="83"/>
      <c r="D2" s="83"/>
      <c r="E2" s="83"/>
      <c r="F2" s="83"/>
      <c r="G2" s="205" t="s">
        <v>175</v>
      </c>
      <c r="H2" s="205"/>
      <c r="I2" s="205"/>
      <c r="J2" s="205"/>
      <c r="K2" s="205"/>
      <c r="L2" s="205"/>
      <c r="M2" s="205"/>
      <c r="N2" s="205"/>
      <c r="O2" s="205"/>
      <c r="P2" s="84"/>
      <c r="Q2" s="85"/>
    </row>
    <row r="3" spans="1:17" ht="30.75" customHeight="1">
      <c r="A3" s="208" t="s">
        <v>176</v>
      </c>
      <c r="B3" s="209"/>
      <c r="C3" s="209"/>
      <c r="D3" s="209"/>
      <c r="E3" s="209"/>
      <c r="F3" s="209"/>
      <c r="G3" s="209"/>
      <c r="H3" s="209"/>
      <c r="I3" s="209"/>
      <c r="J3" s="209"/>
      <c r="K3" s="209"/>
      <c r="L3" s="209"/>
      <c r="M3" s="209"/>
      <c r="N3" s="209"/>
      <c r="O3" s="209"/>
      <c r="P3" s="210"/>
      <c r="Q3" s="90"/>
    </row>
    <row r="4" spans="1:17" s="50" customFormat="1" ht="33" customHeight="1">
      <c r="A4" s="86"/>
      <c r="B4" s="51"/>
      <c r="C4" s="209" t="s">
        <v>177</v>
      </c>
      <c r="D4" s="209"/>
      <c r="E4" s="209"/>
      <c r="F4" s="209"/>
      <c r="G4" s="209"/>
      <c r="H4" s="209"/>
      <c r="I4" s="209"/>
      <c r="J4" s="209"/>
      <c r="K4" s="209"/>
      <c r="L4" s="209"/>
      <c r="M4" s="209"/>
      <c r="N4" s="209"/>
      <c r="O4" s="209"/>
      <c r="P4" s="210"/>
      <c r="Q4" s="90"/>
    </row>
    <row r="5" spans="1:17" ht="34.5" customHeight="1">
      <c r="A5" s="87"/>
      <c r="B5" s="52"/>
      <c r="C5" s="211" t="s">
        <v>178</v>
      </c>
      <c r="D5" s="211"/>
      <c r="E5" s="211"/>
      <c r="F5" s="211"/>
      <c r="G5" s="211"/>
      <c r="H5" s="211"/>
      <c r="I5" s="211"/>
      <c r="J5" s="211"/>
      <c r="K5" s="211"/>
      <c r="L5" s="212"/>
      <c r="M5" s="213" t="s">
        <v>179</v>
      </c>
      <c r="N5" s="213"/>
      <c r="O5" s="206" t="s">
        <v>180</v>
      </c>
      <c r="P5" s="207"/>
      <c r="Q5" s="203" t="s">
        <v>281</v>
      </c>
    </row>
    <row r="6" spans="1:17" ht="91.5" customHeight="1" thickBot="1">
      <c r="A6" s="88" t="s">
        <v>182</v>
      </c>
      <c r="B6" s="89" t="s">
        <v>183</v>
      </c>
      <c r="C6" s="89" t="s">
        <v>184</v>
      </c>
      <c r="D6" s="89" t="s">
        <v>185</v>
      </c>
      <c r="E6" s="89" t="s">
        <v>186</v>
      </c>
      <c r="F6" s="89" t="s">
        <v>187</v>
      </c>
      <c r="G6" s="89" t="s">
        <v>188</v>
      </c>
      <c r="H6" s="89" t="s">
        <v>189</v>
      </c>
      <c r="I6" s="89" t="s">
        <v>190</v>
      </c>
      <c r="J6" s="89" t="s">
        <v>191</v>
      </c>
      <c r="K6" s="89" t="s">
        <v>192</v>
      </c>
      <c r="L6" s="89" t="s">
        <v>193</v>
      </c>
      <c r="M6" s="89" t="s">
        <v>194</v>
      </c>
      <c r="N6" s="89" t="s">
        <v>195</v>
      </c>
      <c r="O6" s="89" t="s">
        <v>196</v>
      </c>
      <c r="P6" s="89" t="s">
        <v>197</v>
      </c>
      <c r="Q6" s="204"/>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v>45668</v>
      </c>
      <c r="N7" s="75">
        <v>45747</v>
      </c>
      <c r="O7" s="76">
        <v>7</v>
      </c>
      <c r="P7" s="76" t="s">
        <v>208</v>
      </c>
      <c r="Q7" s="77" t="s">
        <v>282</v>
      </c>
    </row>
    <row r="8" spans="1:17" ht="102.75" customHeight="1" thickBot="1">
      <c r="A8" s="99">
        <v>2</v>
      </c>
      <c r="B8" s="100" t="s">
        <v>210</v>
      </c>
      <c r="C8" s="96" t="s">
        <v>211</v>
      </c>
      <c r="D8" s="96" t="s">
        <v>212</v>
      </c>
      <c r="E8" s="100" t="s">
        <v>213</v>
      </c>
      <c r="F8" s="100" t="s">
        <v>214</v>
      </c>
      <c r="G8" s="100" t="s">
        <v>215</v>
      </c>
      <c r="H8" s="100" t="s">
        <v>204</v>
      </c>
      <c r="I8" s="100" t="s">
        <v>216</v>
      </c>
      <c r="J8" s="96" t="s">
        <v>217</v>
      </c>
      <c r="K8" s="112">
        <v>1</v>
      </c>
      <c r="L8" s="113" t="s">
        <v>207</v>
      </c>
      <c r="M8" s="75">
        <v>45668</v>
      </c>
      <c r="N8" s="75">
        <v>45747</v>
      </c>
      <c r="O8" s="152">
        <v>0.7</v>
      </c>
      <c r="P8" s="115" t="s">
        <v>218</v>
      </c>
      <c r="Q8" s="116" t="s">
        <v>283</v>
      </c>
    </row>
    <row r="9" spans="1:17" ht="225.75" thickBot="1">
      <c r="A9" s="103">
        <v>3</v>
      </c>
      <c r="B9" s="104" t="s">
        <v>220</v>
      </c>
      <c r="C9" s="105" t="s">
        <v>221</v>
      </c>
      <c r="D9" s="106" t="s">
        <v>200</v>
      </c>
      <c r="E9" s="104" t="s">
        <v>213</v>
      </c>
      <c r="F9" s="104" t="s">
        <v>222</v>
      </c>
      <c r="G9" s="104" t="s">
        <v>215</v>
      </c>
      <c r="H9" s="148" t="s">
        <v>223</v>
      </c>
      <c r="I9" s="148" t="s">
        <v>224</v>
      </c>
      <c r="J9" s="105" t="s">
        <v>225</v>
      </c>
      <c r="K9" s="107">
        <v>1</v>
      </c>
      <c r="L9" s="108" t="s">
        <v>207</v>
      </c>
      <c r="M9" s="75">
        <v>45668</v>
      </c>
      <c r="N9" s="75">
        <v>45747</v>
      </c>
      <c r="O9" s="153">
        <v>0.98</v>
      </c>
      <c r="P9" s="110" t="s">
        <v>218</v>
      </c>
      <c r="Q9" s="111" t="s">
        <v>284</v>
      </c>
    </row>
    <row r="10" spans="1:17" ht="188.25" thickBot="1">
      <c r="A10" s="214">
        <v>4</v>
      </c>
      <c r="B10" s="196" t="s">
        <v>220</v>
      </c>
      <c r="C10" s="217" t="s">
        <v>221</v>
      </c>
      <c r="D10" s="197" t="s">
        <v>200</v>
      </c>
      <c r="E10" s="196" t="s">
        <v>213</v>
      </c>
      <c r="F10" s="196" t="s">
        <v>227</v>
      </c>
      <c r="G10" s="196" t="s">
        <v>215</v>
      </c>
      <c r="H10" s="193" t="s">
        <v>223</v>
      </c>
      <c r="I10" s="193" t="s">
        <v>285</v>
      </c>
      <c r="J10" s="91" t="s">
        <v>229</v>
      </c>
      <c r="K10" s="117">
        <v>0.5</v>
      </c>
      <c r="L10" s="118" t="s">
        <v>207</v>
      </c>
      <c r="M10" s="75">
        <v>45668</v>
      </c>
      <c r="N10" s="75">
        <v>45747</v>
      </c>
      <c r="O10" s="162">
        <v>0.6</v>
      </c>
      <c r="P10" s="120" t="s">
        <v>218</v>
      </c>
      <c r="Q10" s="121" t="s">
        <v>286</v>
      </c>
    </row>
    <row r="11" spans="1:17" ht="94.5" thickBot="1">
      <c r="A11" s="215"/>
      <c r="B11" s="194"/>
      <c r="C11" s="218"/>
      <c r="D11" s="198"/>
      <c r="E11" s="194"/>
      <c r="F11" s="194"/>
      <c r="G11" s="194"/>
      <c r="H11" s="194"/>
      <c r="I11" s="194"/>
      <c r="J11" s="58" t="s">
        <v>231</v>
      </c>
      <c r="K11" s="59">
        <v>0.05</v>
      </c>
      <c r="L11" s="60" t="s">
        <v>207</v>
      </c>
      <c r="M11" s="75">
        <v>45668</v>
      </c>
      <c r="N11" s="75">
        <v>45747</v>
      </c>
      <c r="O11" s="161">
        <v>1</v>
      </c>
      <c r="P11" s="62" t="s">
        <v>218</v>
      </c>
      <c r="Q11" s="69" t="s">
        <v>287</v>
      </c>
    </row>
    <row r="12" spans="1:17" ht="57">
      <c r="A12" s="216"/>
      <c r="B12" s="192"/>
      <c r="C12" s="219"/>
      <c r="D12" s="199"/>
      <c r="E12" s="192"/>
      <c r="F12" s="192"/>
      <c r="G12" s="192"/>
      <c r="H12" s="195"/>
      <c r="I12" s="195"/>
      <c r="J12" s="58" t="s">
        <v>233</v>
      </c>
      <c r="K12" s="59">
        <v>0.45</v>
      </c>
      <c r="L12" s="60" t="s">
        <v>207</v>
      </c>
      <c r="M12" s="75">
        <v>45668</v>
      </c>
      <c r="N12" s="75">
        <v>45747</v>
      </c>
      <c r="O12" s="155">
        <v>1</v>
      </c>
      <c r="P12" s="62" t="s">
        <v>218</v>
      </c>
      <c r="Q12" s="69" t="s">
        <v>288</v>
      </c>
    </row>
    <row r="13" spans="1:17" ht="113.25" thickBot="1">
      <c r="A13" s="220">
        <v>5</v>
      </c>
      <c r="B13" s="193" t="s">
        <v>220</v>
      </c>
      <c r="C13" s="222" t="s">
        <v>235</v>
      </c>
      <c r="D13" s="200" t="s">
        <v>200</v>
      </c>
      <c r="E13" s="193" t="s">
        <v>236</v>
      </c>
      <c r="F13" s="193" t="s">
        <v>237</v>
      </c>
      <c r="G13" s="193" t="s">
        <v>215</v>
      </c>
      <c r="H13" s="196" t="s">
        <v>238</v>
      </c>
      <c r="I13" s="196" t="s">
        <v>239</v>
      </c>
      <c r="J13" s="63" t="s">
        <v>240</v>
      </c>
      <c r="K13" s="64">
        <v>0.3</v>
      </c>
      <c r="L13" s="65" t="s">
        <v>207</v>
      </c>
      <c r="M13" s="75">
        <v>45668</v>
      </c>
      <c r="N13" s="75">
        <v>45747</v>
      </c>
      <c r="O13" s="154">
        <v>0.7</v>
      </c>
      <c r="P13" s="67" t="s">
        <v>218</v>
      </c>
      <c r="Q13" s="68" t="s">
        <v>289</v>
      </c>
    </row>
    <row r="14" spans="1:17" ht="300.75" thickBot="1">
      <c r="A14" s="215"/>
      <c r="B14" s="194"/>
      <c r="C14" s="218"/>
      <c r="D14" s="198"/>
      <c r="E14" s="194"/>
      <c r="F14" s="194"/>
      <c r="G14" s="194"/>
      <c r="H14" s="194"/>
      <c r="I14" s="194"/>
      <c r="J14" s="58" t="s">
        <v>242</v>
      </c>
      <c r="K14" s="59">
        <v>0.3</v>
      </c>
      <c r="L14" s="60" t="s">
        <v>207</v>
      </c>
      <c r="M14" s="75">
        <v>45668</v>
      </c>
      <c r="N14" s="75">
        <v>45747</v>
      </c>
      <c r="O14" s="155">
        <v>0.9</v>
      </c>
      <c r="P14" s="62" t="s">
        <v>218</v>
      </c>
      <c r="Q14" s="69" t="s">
        <v>290</v>
      </c>
    </row>
    <row r="15" spans="1:17" ht="113.25" thickBot="1">
      <c r="A15" s="215"/>
      <c r="B15" s="194"/>
      <c r="C15" s="218"/>
      <c r="D15" s="198"/>
      <c r="E15" s="194"/>
      <c r="F15" s="194"/>
      <c r="G15" s="194"/>
      <c r="H15" s="194"/>
      <c r="I15" s="194"/>
      <c r="J15" s="122" t="s">
        <v>244</v>
      </c>
      <c r="K15" s="123">
        <v>0.3</v>
      </c>
      <c r="L15" s="124" t="s">
        <v>207</v>
      </c>
      <c r="M15" s="75">
        <v>45668</v>
      </c>
      <c r="N15" s="75">
        <v>45747</v>
      </c>
      <c r="O15" s="156">
        <v>0.7</v>
      </c>
      <c r="P15" s="126" t="s">
        <v>218</v>
      </c>
      <c r="Q15" s="127" t="s">
        <v>291</v>
      </c>
    </row>
    <row r="16" spans="1:17" ht="75.75" thickBot="1">
      <c r="A16" s="221"/>
      <c r="B16" s="195"/>
      <c r="C16" s="223"/>
      <c r="D16" s="201"/>
      <c r="E16" s="195"/>
      <c r="F16" s="195"/>
      <c r="G16" s="195"/>
      <c r="H16" s="195"/>
      <c r="I16" s="195"/>
      <c r="J16" s="128" t="s">
        <v>246</v>
      </c>
      <c r="K16" s="129">
        <v>0.1</v>
      </c>
      <c r="L16" s="130" t="s">
        <v>207</v>
      </c>
      <c r="M16" s="75">
        <v>45668</v>
      </c>
      <c r="N16" s="75">
        <v>45747</v>
      </c>
      <c r="O16" s="157">
        <v>0.7</v>
      </c>
      <c r="P16" s="132" t="s">
        <v>218</v>
      </c>
      <c r="Q16" s="133" t="s">
        <v>292</v>
      </c>
    </row>
    <row r="17" spans="1:17" ht="129.75" customHeight="1" thickBot="1">
      <c r="A17" s="101">
        <v>6</v>
      </c>
      <c r="B17" s="102" t="s">
        <v>220</v>
      </c>
      <c r="C17" s="102" t="s">
        <v>248</v>
      </c>
      <c r="D17" s="134" t="s">
        <v>200</v>
      </c>
      <c r="E17" s="102" t="s">
        <v>236</v>
      </c>
      <c r="F17" s="102" t="s">
        <v>249</v>
      </c>
      <c r="G17" s="102" t="s">
        <v>203</v>
      </c>
      <c r="H17" s="151" t="s">
        <v>238</v>
      </c>
      <c r="I17" s="151" t="s">
        <v>250</v>
      </c>
      <c r="J17" s="91" t="s">
        <v>251</v>
      </c>
      <c r="K17" s="117">
        <v>1</v>
      </c>
      <c r="L17" s="118" t="s">
        <v>207</v>
      </c>
      <c r="M17" s="75">
        <v>45668</v>
      </c>
      <c r="N17" s="75">
        <v>45747</v>
      </c>
      <c r="O17" s="158">
        <v>1</v>
      </c>
      <c r="P17" s="120" t="s">
        <v>218</v>
      </c>
      <c r="Q17" s="121" t="s">
        <v>293</v>
      </c>
    </row>
    <row r="18" spans="1:17" ht="57" thickBot="1">
      <c r="A18" s="224">
        <v>7</v>
      </c>
      <c r="B18" s="191" t="s">
        <v>210</v>
      </c>
      <c r="C18" s="225" t="s">
        <v>211</v>
      </c>
      <c r="D18" s="229" t="s">
        <v>212</v>
      </c>
      <c r="E18" s="191" t="s">
        <v>213</v>
      </c>
      <c r="F18" s="191" t="s">
        <v>253</v>
      </c>
      <c r="G18" s="191" t="s">
        <v>203</v>
      </c>
      <c r="H18" s="193" t="s">
        <v>238</v>
      </c>
      <c r="I18" s="193" t="s">
        <v>254</v>
      </c>
      <c r="J18" s="63" t="s">
        <v>255</v>
      </c>
      <c r="K18" s="64">
        <v>0.5</v>
      </c>
      <c r="L18" s="65" t="s">
        <v>207</v>
      </c>
      <c r="M18" s="75">
        <v>45668</v>
      </c>
      <c r="N18" s="75">
        <v>45747</v>
      </c>
      <c r="O18" s="154">
        <v>0.7</v>
      </c>
      <c r="P18" s="67" t="s">
        <v>218</v>
      </c>
      <c r="Q18" s="68" t="s">
        <v>294</v>
      </c>
    </row>
    <row r="19" spans="1:17" ht="78.75" customHeight="1" thickBot="1">
      <c r="A19" s="216"/>
      <c r="B19" s="192"/>
      <c r="C19" s="219"/>
      <c r="D19" s="199"/>
      <c r="E19" s="192"/>
      <c r="F19" s="192"/>
      <c r="G19" s="192"/>
      <c r="H19" s="195"/>
      <c r="I19" s="195"/>
      <c r="J19" s="58" t="s">
        <v>257</v>
      </c>
      <c r="K19" s="59">
        <v>0.5</v>
      </c>
      <c r="L19" s="65" t="s">
        <v>207</v>
      </c>
      <c r="M19" s="75">
        <v>45668</v>
      </c>
      <c r="N19" s="75">
        <v>45747</v>
      </c>
      <c r="O19" s="62"/>
      <c r="P19" s="62"/>
      <c r="Q19" s="69"/>
    </row>
    <row r="20" spans="1:17" ht="111.75" customHeight="1" thickBot="1">
      <c r="A20" s="147">
        <v>8</v>
      </c>
      <c r="B20" s="148" t="s">
        <v>259</v>
      </c>
      <c r="C20" s="149" t="s">
        <v>260</v>
      </c>
      <c r="D20" s="150" t="s">
        <v>261</v>
      </c>
      <c r="E20" s="148" t="s">
        <v>262</v>
      </c>
      <c r="F20" s="148" t="s">
        <v>263</v>
      </c>
      <c r="G20" s="148" t="s">
        <v>215</v>
      </c>
      <c r="H20" s="151" t="s">
        <v>264</v>
      </c>
      <c r="I20" s="151" t="s">
        <v>265</v>
      </c>
      <c r="J20" s="96" t="s">
        <v>266</v>
      </c>
      <c r="K20" s="112">
        <v>1</v>
      </c>
      <c r="L20" s="113" t="s">
        <v>207</v>
      </c>
      <c r="M20" s="75">
        <v>45668</v>
      </c>
      <c r="N20" s="75">
        <v>45747</v>
      </c>
      <c r="O20" s="152">
        <v>0.7</v>
      </c>
      <c r="P20" s="115" t="s">
        <v>218</v>
      </c>
      <c r="Q20" s="116" t="s">
        <v>295</v>
      </c>
    </row>
    <row r="21" spans="1:17" ht="94.5" thickBot="1">
      <c r="A21" s="226">
        <v>9</v>
      </c>
      <c r="B21" s="193" t="s">
        <v>210</v>
      </c>
      <c r="C21" s="222" t="s">
        <v>268</v>
      </c>
      <c r="D21" s="200" t="s">
        <v>200</v>
      </c>
      <c r="E21" s="193" t="s">
        <v>201</v>
      </c>
      <c r="F21" s="193" t="s">
        <v>269</v>
      </c>
      <c r="G21" s="193" t="s">
        <v>270</v>
      </c>
      <c r="H21" s="193" t="s">
        <v>264</v>
      </c>
      <c r="I21" s="193" t="s">
        <v>271</v>
      </c>
      <c r="J21" s="135" t="s">
        <v>272</v>
      </c>
      <c r="K21" s="136">
        <v>0.35</v>
      </c>
      <c r="L21" s="137" t="s">
        <v>207</v>
      </c>
      <c r="M21" s="75">
        <v>45668</v>
      </c>
      <c r="N21" s="75">
        <v>45747</v>
      </c>
      <c r="O21" s="159">
        <v>1</v>
      </c>
      <c r="P21" s="139" t="s">
        <v>218</v>
      </c>
      <c r="Q21" s="140" t="s">
        <v>296</v>
      </c>
    </row>
    <row r="22" spans="1:17" ht="75.75" thickBot="1">
      <c r="A22" s="227"/>
      <c r="B22" s="194"/>
      <c r="C22" s="218"/>
      <c r="D22" s="198"/>
      <c r="E22" s="194"/>
      <c r="F22" s="194"/>
      <c r="G22" s="194"/>
      <c r="H22" s="194"/>
      <c r="I22" s="194"/>
      <c r="J22" s="58" t="s">
        <v>274</v>
      </c>
      <c r="K22" s="59">
        <v>0.25</v>
      </c>
      <c r="L22" s="60" t="s">
        <v>207</v>
      </c>
      <c r="M22" s="75">
        <v>45668</v>
      </c>
      <c r="N22" s="75">
        <v>45747</v>
      </c>
      <c r="O22" s="155">
        <v>1</v>
      </c>
      <c r="P22" s="62" t="s">
        <v>218</v>
      </c>
      <c r="Q22" s="141" t="s">
        <v>297</v>
      </c>
    </row>
    <row r="23" spans="1:17" ht="26.25" customHeight="1" thickBot="1">
      <c r="A23" s="227"/>
      <c r="B23" s="194"/>
      <c r="C23" s="218"/>
      <c r="D23" s="198"/>
      <c r="E23" s="194"/>
      <c r="F23" s="194"/>
      <c r="G23" s="194"/>
      <c r="H23" s="194"/>
      <c r="I23" s="194"/>
      <c r="J23" s="58" t="s">
        <v>276</v>
      </c>
      <c r="K23" s="59">
        <v>0.25</v>
      </c>
      <c r="L23" s="60" t="s">
        <v>207</v>
      </c>
      <c r="M23" s="75">
        <v>45668</v>
      </c>
      <c r="N23" s="75">
        <v>45747</v>
      </c>
      <c r="O23" s="62" t="s">
        <v>277</v>
      </c>
      <c r="P23" s="62" t="s">
        <v>208</v>
      </c>
      <c r="Q23" s="141" t="s">
        <v>278</v>
      </c>
    </row>
    <row r="24" spans="1:17" ht="57" thickBot="1">
      <c r="A24" s="228"/>
      <c r="B24" s="195"/>
      <c r="C24" s="223"/>
      <c r="D24" s="201"/>
      <c r="E24" s="195"/>
      <c r="F24" s="195"/>
      <c r="G24" s="195"/>
      <c r="H24" s="195"/>
      <c r="I24" s="195"/>
      <c r="J24" s="98" t="s">
        <v>279</v>
      </c>
      <c r="K24" s="142">
        <v>0.15</v>
      </c>
      <c r="L24" s="143" t="s">
        <v>207</v>
      </c>
      <c r="M24" s="75">
        <v>45668</v>
      </c>
      <c r="N24" s="75">
        <v>45747</v>
      </c>
      <c r="O24" s="160">
        <v>1</v>
      </c>
      <c r="P24" s="145" t="s">
        <v>218</v>
      </c>
      <c r="Q24" s="146" t="s">
        <v>298</v>
      </c>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Meta del entregable:" prompt="Valor numérico que representa el resultado esperado para la vigencia, con base en datos históricos y proyecciones futuras" sqref="O6:O24" xr:uid="{4CD3579D-839E-4D67-A452-6265C90A954C}"/>
    <dataValidation allowBlank="1" showInputMessage="1" showErrorMessage="1" promptTitle="Fecha de finalización" prompt="Fecha a partir en la cual se dará fin al entregable y orientará el cierre del seguimiento correspondiente" sqref="N6:N24" xr:uid="{53230A4B-BDC4-419D-81D4-D5C9342887CC}"/>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E7D6EC64-556B-4EE3-A65B-2E487795E980}"/>
    <dataValidation allowBlank="1" showInputMessage="1" showErrorMessage="1" promptTitle="Ponderación del entregable:" prompt="Peso porcentual que se le asignan al entregable, y cuya sumatoria debe dar 100% para cada iniciativa" sqref="K6:K24" xr:uid="{80196B71-7E66-4651-83DC-998A8EB03D48}"/>
    <dataValidation allowBlank="1" showInputMessage="1" showErrorMessage="1" promptTitle="Proceso SIGCMA" prompt="Seleccione el proceso del SIGCMA que soporta la consecución de la iniciativa" sqref="I6:I24" xr:uid="{13777024-4AA0-4B56-A6CC-65E895C99E07}"/>
    <dataValidation allowBlank="1" showInputMessage="1" showErrorMessage="1" promptTitle="Entregable" prompt="Bien o servicio. medible y verificable, para ejecutarse en la anualidad, y puede alcanzado a través de recursos de inversión o de funcionamiento." sqref="J6:J24" xr:uid="{70321E25-87BA-48B4-B9E3-D9F0CB2C8CBD}"/>
    <dataValidation allowBlank="1" showInputMessage="1" showErrorMessage="1" promptTitle="Fecha de inicio:" prompt="Fecha a partir de la cual se dará inició al entregable y orientará los seguimientos correspondientes" sqref="M6:M24" xr:uid="{574B8EC1-9CC5-4AEE-8A59-799C291ECE70}"/>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1B5D1DFF-CE78-4404-AAE7-D02265FC0FDB}">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7B854EF3-DB2D-4233-AECE-D8DCDF2C68A7}">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34AE590F-56BF-497C-A340-D635C6996D09}">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52F8DA91-7E17-4496-A2CE-E77A5F011003}">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95821DD3-3B81-4F81-BAB8-4807B732EE1C}">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5E22ACE7-1DFB-44CD-87A2-F82CC352A9FA}">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E82C6E87-677E-45D0-8CD1-C02769650BBC}">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C3591E15-7C46-4B80-8DFD-0B599EF00F13}">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F59A5CEE-F44B-4A19-9E2C-6135FC6CA4A9}">
          <x14:formula1>
            <xm:f>Listas!$A$2:$A$6</xm:f>
          </x14:formula1>
          <xm:sqref>B6:B24</xm:sqref>
        </x14:dataValidation>
        <x14:dataValidation type="list" allowBlank="1" showInputMessage="1" showErrorMessage="1" xr:uid="{2658DED3-DE3B-47E1-87F1-D1F99CA62720}">
          <x14:formula1>
            <xm:f>Listas!$W$2:$W$9</xm:f>
          </x14:formula1>
          <xm:sqref>I25</xm:sqref>
        </x14:dataValidation>
        <x14:dataValidation type="list" allowBlank="1" showInputMessage="1" showErrorMessage="1" xr:uid="{132A4D47-65C6-4EDF-B498-A0FBECADD7CD}">
          <x14:formula1>
            <xm:f>Listas!$F$2:$F$7</xm:f>
          </x14:formula1>
          <xm:sqref>D2:D5 D25:D1048576</xm:sqref>
        </x14:dataValidation>
        <x14:dataValidation type="list" allowBlank="1" showInputMessage="1" showErrorMessage="1" xr:uid="{2CBBAB94-FDAB-4DDB-8B42-2C6A7666E95F}">
          <x14:formula1>
            <xm:f>Listas!$I$2:$I$8</xm:f>
          </x14:formula1>
          <xm:sqref>E25</xm:sqref>
        </x14:dataValidation>
        <x14:dataValidation type="list" allowBlank="1" showInputMessage="1" showErrorMessage="1" xr:uid="{5DC582BC-7E47-4B5F-BB2E-5AAFB5590BC6}">
          <x14:formula1>
            <xm:f>Listas!$U$2:$U$5</xm:f>
          </x14:formula1>
          <xm:sqref>H25</xm:sqref>
        </x14:dataValidation>
        <x14:dataValidation type="list" allowBlank="1" showInputMessage="1" showErrorMessage="1" xr:uid="{195D52ED-E045-4AE0-B42C-D2B25B91CF24}">
          <x14:formula1>
            <xm:f>Listas!$A$2:$A$6</xm:f>
          </x14:formula1>
          <xm:sqref>B25:B988</xm:sqref>
        </x14:dataValidation>
        <x14:dataValidation type="list" allowBlank="1" showInputMessage="1" showErrorMessage="1" xr:uid="{2DB9718B-40CD-4279-B4B3-DE2B48AB69CF}">
          <x14:formula1>
            <xm:f>Listas!$C$2:$C$26</xm:f>
          </x14:formula1>
          <xm:sqref>C25:C988</xm:sqref>
        </x14:dataValidation>
        <x14:dataValidation type="list" allowBlank="1" showInputMessage="1" showErrorMessage="1" xr:uid="{14337B8E-AE45-46C0-BC4C-04451CC0FB97}">
          <x14:formula1>
            <xm:f>Listas!$K$2:$K$8</xm:f>
          </x14:formula1>
          <xm:sqref>G25 G26:H988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444DE-86D5-4087-9169-B30DAEA7460B}">
  <sheetPr>
    <tabColor rgb="FF92D050"/>
  </sheetPr>
  <dimension ref="A1:Q25"/>
  <sheetViews>
    <sheetView showGridLines="0" topLeftCell="H16" zoomScale="80" zoomScaleNormal="80" workbookViewId="0">
      <selection activeCell="I10" sqref="I10:I12"/>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202" t="s">
        <v>174</v>
      </c>
      <c r="E1" s="202"/>
      <c r="F1" s="202"/>
      <c r="G1" s="202"/>
      <c r="H1" s="202"/>
      <c r="I1" s="202"/>
      <c r="J1" s="97"/>
      <c r="K1" s="97"/>
      <c r="L1" s="97"/>
      <c r="M1" s="97"/>
      <c r="P1" s="80"/>
      <c r="Q1" s="81"/>
    </row>
    <row r="2" spans="1:17" s="50" customFormat="1" ht="19.5" customHeight="1">
      <c r="A2" s="82"/>
      <c r="B2" s="83"/>
      <c r="C2" s="83"/>
      <c r="D2" s="83"/>
      <c r="E2" s="83"/>
      <c r="F2" s="83"/>
      <c r="G2" s="205" t="s">
        <v>175</v>
      </c>
      <c r="H2" s="205"/>
      <c r="I2" s="205"/>
      <c r="J2" s="205"/>
      <c r="K2" s="205"/>
      <c r="L2" s="205"/>
      <c r="M2" s="205"/>
      <c r="N2" s="205"/>
      <c r="O2" s="205"/>
      <c r="P2" s="84"/>
      <c r="Q2" s="85"/>
    </row>
    <row r="3" spans="1:17" ht="30.75" customHeight="1">
      <c r="A3" s="208" t="s">
        <v>176</v>
      </c>
      <c r="B3" s="209"/>
      <c r="C3" s="209"/>
      <c r="D3" s="209"/>
      <c r="E3" s="209"/>
      <c r="F3" s="209"/>
      <c r="G3" s="209"/>
      <c r="H3" s="209"/>
      <c r="I3" s="209"/>
      <c r="J3" s="209"/>
      <c r="K3" s="209"/>
      <c r="L3" s="209"/>
      <c r="M3" s="209"/>
      <c r="N3" s="209"/>
      <c r="O3" s="209"/>
      <c r="P3" s="210"/>
      <c r="Q3" s="90"/>
    </row>
    <row r="4" spans="1:17" s="50" customFormat="1" ht="33" customHeight="1">
      <c r="A4" s="86"/>
      <c r="B4" s="51"/>
      <c r="C4" s="209" t="s">
        <v>177</v>
      </c>
      <c r="D4" s="209"/>
      <c r="E4" s="209"/>
      <c r="F4" s="209"/>
      <c r="G4" s="209"/>
      <c r="H4" s="209"/>
      <c r="I4" s="209"/>
      <c r="J4" s="209"/>
      <c r="K4" s="209"/>
      <c r="L4" s="209"/>
      <c r="M4" s="209"/>
      <c r="N4" s="209"/>
      <c r="O4" s="209"/>
      <c r="P4" s="210"/>
      <c r="Q4" s="90"/>
    </row>
    <row r="5" spans="1:17" ht="34.5" customHeight="1">
      <c r="A5" s="87"/>
      <c r="B5" s="52"/>
      <c r="C5" s="211" t="s">
        <v>178</v>
      </c>
      <c r="D5" s="211"/>
      <c r="E5" s="211"/>
      <c r="F5" s="211"/>
      <c r="G5" s="211"/>
      <c r="H5" s="211"/>
      <c r="I5" s="211"/>
      <c r="J5" s="211"/>
      <c r="K5" s="211"/>
      <c r="L5" s="212"/>
      <c r="M5" s="213" t="s">
        <v>179</v>
      </c>
      <c r="N5" s="213"/>
      <c r="O5" s="206" t="s">
        <v>180</v>
      </c>
      <c r="P5" s="207"/>
      <c r="Q5" s="203" t="s">
        <v>299</v>
      </c>
    </row>
    <row r="6" spans="1:17" ht="91.5" customHeight="1" thickBot="1">
      <c r="A6" s="88" t="s">
        <v>182</v>
      </c>
      <c r="B6" s="89" t="s">
        <v>183</v>
      </c>
      <c r="C6" s="89" t="s">
        <v>184</v>
      </c>
      <c r="D6" s="89" t="s">
        <v>185</v>
      </c>
      <c r="E6" s="89" t="s">
        <v>186</v>
      </c>
      <c r="F6" s="89" t="s">
        <v>187</v>
      </c>
      <c r="G6" s="89" t="s">
        <v>188</v>
      </c>
      <c r="H6" s="89" t="s">
        <v>189</v>
      </c>
      <c r="I6" s="89" t="s">
        <v>190</v>
      </c>
      <c r="J6" s="89" t="s">
        <v>191</v>
      </c>
      <c r="K6" s="89" t="s">
        <v>192</v>
      </c>
      <c r="L6" s="89" t="s">
        <v>193</v>
      </c>
      <c r="M6" s="89" t="s">
        <v>194</v>
      </c>
      <c r="N6" s="89" t="s">
        <v>195</v>
      </c>
      <c r="O6" s="89" t="s">
        <v>196</v>
      </c>
      <c r="P6" s="89" t="s">
        <v>197</v>
      </c>
      <c r="Q6" s="204"/>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c r="N7" s="75"/>
      <c r="O7" s="76"/>
      <c r="P7" s="76"/>
      <c r="Q7" s="77"/>
    </row>
    <row r="8" spans="1:17" ht="102.75" customHeight="1" thickBot="1">
      <c r="A8" s="99">
        <v>2</v>
      </c>
      <c r="B8" s="100" t="s">
        <v>210</v>
      </c>
      <c r="C8" s="96" t="s">
        <v>211</v>
      </c>
      <c r="D8" s="96" t="s">
        <v>212</v>
      </c>
      <c r="E8" s="100" t="s">
        <v>213</v>
      </c>
      <c r="F8" s="100" t="s">
        <v>214</v>
      </c>
      <c r="G8" s="100" t="s">
        <v>215</v>
      </c>
      <c r="H8" s="100" t="s">
        <v>204</v>
      </c>
      <c r="I8" s="100" t="s">
        <v>216</v>
      </c>
      <c r="J8" s="96" t="s">
        <v>217</v>
      </c>
      <c r="K8" s="112">
        <v>1</v>
      </c>
      <c r="L8" s="113" t="s">
        <v>207</v>
      </c>
      <c r="M8" s="114"/>
      <c r="N8" s="114"/>
      <c r="O8" s="115"/>
      <c r="P8" s="115"/>
      <c r="Q8" s="116"/>
    </row>
    <row r="9" spans="1:17" ht="75.75" customHeight="1" thickBot="1">
      <c r="A9" s="103">
        <v>3</v>
      </c>
      <c r="B9" s="104" t="s">
        <v>220</v>
      </c>
      <c r="C9" s="105" t="s">
        <v>221</v>
      </c>
      <c r="D9" s="106" t="s">
        <v>200</v>
      </c>
      <c r="E9" s="104" t="s">
        <v>213</v>
      </c>
      <c r="F9" s="104" t="s">
        <v>222</v>
      </c>
      <c r="G9" s="104" t="s">
        <v>215</v>
      </c>
      <c r="H9" s="148" t="s">
        <v>223</v>
      </c>
      <c r="I9" s="148" t="s">
        <v>224</v>
      </c>
      <c r="J9" s="105" t="s">
        <v>225</v>
      </c>
      <c r="K9" s="107">
        <v>1</v>
      </c>
      <c r="L9" s="108" t="s">
        <v>207</v>
      </c>
      <c r="M9" s="109"/>
      <c r="N9" s="109"/>
      <c r="O9" s="110"/>
      <c r="P9" s="110"/>
      <c r="Q9" s="111"/>
    </row>
    <row r="10" spans="1:17" ht="61.5" customHeight="1">
      <c r="A10" s="214">
        <v>4</v>
      </c>
      <c r="B10" s="196" t="s">
        <v>220</v>
      </c>
      <c r="C10" s="217" t="s">
        <v>221</v>
      </c>
      <c r="D10" s="197" t="s">
        <v>200</v>
      </c>
      <c r="E10" s="196" t="s">
        <v>213</v>
      </c>
      <c r="F10" s="196" t="s">
        <v>227</v>
      </c>
      <c r="G10" s="196" t="s">
        <v>215</v>
      </c>
      <c r="H10" s="193" t="s">
        <v>223</v>
      </c>
      <c r="I10" s="193" t="s">
        <v>228</v>
      </c>
      <c r="J10" s="91" t="s">
        <v>229</v>
      </c>
      <c r="K10" s="117">
        <v>0.5</v>
      </c>
      <c r="L10" s="118" t="s">
        <v>207</v>
      </c>
      <c r="M10" s="119"/>
      <c r="N10" s="119"/>
      <c r="O10" s="120"/>
      <c r="P10" s="120"/>
      <c r="Q10" s="121"/>
    </row>
    <row r="11" spans="1:17" ht="43.5" customHeight="1">
      <c r="A11" s="215"/>
      <c r="B11" s="194"/>
      <c r="C11" s="218"/>
      <c r="D11" s="198"/>
      <c r="E11" s="194"/>
      <c r="F11" s="194"/>
      <c r="G11" s="194"/>
      <c r="H11" s="194"/>
      <c r="I11" s="194"/>
      <c r="J11" s="58" t="s">
        <v>231</v>
      </c>
      <c r="K11" s="59">
        <v>0.05</v>
      </c>
      <c r="L11" s="60" t="s">
        <v>207</v>
      </c>
      <c r="M11" s="61"/>
      <c r="N11" s="61"/>
      <c r="O11" s="62"/>
      <c r="P11" s="62"/>
      <c r="Q11" s="69"/>
    </row>
    <row r="12" spans="1:17" ht="45" customHeight="1" thickBot="1">
      <c r="A12" s="216"/>
      <c r="B12" s="192"/>
      <c r="C12" s="219"/>
      <c r="D12" s="199"/>
      <c r="E12" s="192"/>
      <c r="F12" s="192"/>
      <c r="G12" s="192"/>
      <c r="H12" s="195"/>
      <c r="I12" s="195"/>
      <c r="J12" s="58" t="s">
        <v>233</v>
      </c>
      <c r="K12" s="59">
        <v>0.45</v>
      </c>
      <c r="L12" s="60" t="s">
        <v>207</v>
      </c>
      <c r="M12" s="61"/>
      <c r="N12" s="61"/>
      <c r="O12" s="62"/>
      <c r="P12" s="62"/>
      <c r="Q12" s="69"/>
    </row>
    <row r="13" spans="1:17" ht="49.5" customHeight="1">
      <c r="A13" s="220">
        <v>5</v>
      </c>
      <c r="B13" s="193" t="s">
        <v>220</v>
      </c>
      <c r="C13" s="222" t="s">
        <v>235</v>
      </c>
      <c r="D13" s="200" t="s">
        <v>200</v>
      </c>
      <c r="E13" s="193" t="s">
        <v>236</v>
      </c>
      <c r="F13" s="193" t="s">
        <v>237</v>
      </c>
      <c r="G13" s="193" t="s">
        <v>215</v>
      </c>
      <c r="H13" s="196" t="s">
        <v>238</v>
      </c>
      <c r="I13" s="196" t="s">
        <v>239</v>
      </c>
      <c r="J13" s="63" t="s">
        <v>240</v>
      </c>
      <c r="K13" s="64">
        <v>0.3</v>
      </c>
      <c r="L13" s="65" t="s">
        <v>207</v>
      </c>
      <c r="M13" s="66"/>
      <c r="N13" s="66"/>
      <c r="O13" s="67"/>
      <c r="P13" s="67"/>
      <c r="Q13" s="68"/>
    </row>
    <row r="14" spans="1:17" ht="36" customHeight="1">
      <c r="A14" s="215"/>
      <c r="B14" s="194"/>
      <c r="C14" s="218"/>
      <c r="D14" s="198"/>
      <c r="E14" s="194"/>
      <c r="F14" s="194"/>
      <c r="G14" s="194"/>
      <c r="H14" s="194"/>
      <c r="I14" s="194"/>
      <c r="J14" s="58" t="s">
        <v>242</v>
      </c>
      <c r="K14" s="59">
        <v>0.3</v>
      </c>
      <c r="L14" s="60" t="s">
        <v>207</v>
      </c>
      <c r="M14" s="61"/>
      <c r="N14" s="61"/>
      <c r="O14" s="62"/>
      <c r="P14" s="62"/>
      <c r="Q14" s="69"/>
    </row>
    <row r="15" spans="1:17" ht="36" customHeight="1">
      <c r="A15" s="215"/>
      <c r="B15" s="194"/>
      <c r="C15" s="218"/>
      <c r="D15" s="198"/>
      <c r="E15" s="194"/>
      <c r="F15" s="194"/>
      <c r="G15" s="194"/>
      <c r="H15" s="194"/>
      <c r="I15" s="194"/>
      <c r="J15" s="122" t="s">
        <v>244</v>
      </c>
      <c r="K15" s="123">
        <v>0.3</v>
      </c>
      <c r="L15" s="124" t="s">
        <v>207</v>
      </c>
      <c r="M15" s="125"/>
      <c r="N15" s="125"/>
      <c r="O15" s="126"/>
      <c r="P15" s="126"/>
      <c r="Q15" s="127"/>
    </row>
    <row r="16" spans="1:17" ht="49.5" customHeight="1" thickBot="1">
      <c r="A16" s="221"/>
      <c r="B16" s="195"/>
      <c r="C16" s="223"/>
      <c r="D16" s="201"/>
      <c r="E16" s="195"/>
      <c r="F16" s="195"/>
      <c r="G16" s="195"/>
      <c r="H16" s="195"/>
      <c r="I16" s="195"/>
      <c r="J16" s="128" t="s">
        <v>246</v>
      </c>
      <c r="K16" s="129">
        <v>0.1</v>
      </c>
      <c r="L16" s="130" t="s">
        <v>207</v>
      </c>
      <c r="M16" s="131"/>
      <c r="N16" s="131"/>
      <c r="O16" s="132"/>
      <c r="P16" s="132"/>
      <c r="Q16" s="133"/>
    </row>
    <row r="17" spans="1:17" ht="129.75" customHeight="1" thickBot="1">
      <c r="A17" s="101">
        <v>6</v>
      </c>
      <c r="B17" s="102" t="s">
        <v>220</v>
      </c>
      <c r="C17" s="102" t="s">
        <v>248</v>
      </c>
      <c r="D17" s="134" t="s">
        <v>200</v>
      </c>
      <c r="E17" s="102" t="s">
        <v>236</v>
      </c>
      <c r="F17" s="102" t="s">
        <v>249</v>
      </c>
      <c r="G17" s="102" t="s">
        <v>203</v>
      </c>
      <c r="H17" s="151" t="s">
        <v>238</v>
      </c>
      <c r="I17" s="151" t="s">
        <v>250</v>
      </c>
      <c r="J17" s="91" t="s">
        <v>251</v>
      </c>
      <c r="K17" s="117">
        <v>1</v>
      </c>
      <c r="L17" s="118" t="s">
        <v>207</v>
      </c>
      <c r="M17" s="119"/>
      <c r="N17" s="119"/>
      <c r="O17" s="120"/>
      <c r="P17" s="120"/>
      <c r="Q17" s="121"/>
    </row>
    <row r="18" spans="1:17" ht="78.75" customHeight="1" thickBot="1">
      <c r="A18" s="224">
        <v>7</v>
      </c>
      <c r="B18" s="191" t="s">
        <v>210</v>
      </c>
      <c r="C18" s="225" t="s">
        <v>211</v>
      </c>
      <c r="D18" s="229" t="s">
        <v>212</v>
      </c>
      <c r="E18" s="191" t="s">
        <v>213</v>
      </c>
      <c r="F18" s="191" t="s">
        <v>253</v>
      </c>
      <c r="G18" s="191" t="s">
        <v>203</v>
      </c>
      <c r="H18" s="193" t="s">
        <v>238</v>
      </c>
      <c r="I18" s="193" t="s">
        <v>254</v>
      </c>
      <c r="J18" s="63" t="s">
        <v>255</v>
      </c>
      <c r="K18" s="64">
        <v>0.5</v>
      </c>
      <c r="L18" s="65" t="s">
        <v>207</v>
      </c>
      <c r="M18" s="66"/>
      <c r="N18" s="66"/>
      <c r="O18" s="67"/>
      <c r="P18" s="67"/>
      <c r="Q18" s="68"/>
    </row>
    <row r="19" spans="1:17" ht="78.75" customHeight="1" thickBot="1">
      <c r="A19" s="216"/>
      <c r="B19" s="192"/>
      <c r="C19" s="219"/>
      <c r="D19" s="199"/>
      <c r="E19" s="192"/>
      <c r="F19" s="192"/>
      <c r="G19" s="192"/>
      <c r="H19" s="195"/>
      <c r="I19" s="195"/>
      <c r="J19" s="58" t="s">
        <v>257</v>
      </c>
      <c r="K19" s="59">
        <v>0.5</v>
      </c>
      <c r="L19" s="65" t="s">
        <v>207</v>
      </c>
      <c r="M19" s="61"/>
      <c r="N19" s="61"/>
      <c r="O19" s="62"/>
      <c r="P19" s="62"/>
      <c r="Q19" s="69"/>
    </row>
    <row r="20" spans="1:17" ht="111.75" customHeight="1" thickBot="1">
      <c r="A20" s="147">
        <v>8</v>
      </c>
      <c r="B20" s="148" t="s">
        <v>259</v>
      </c>
      <c r="C20" s="149" t="s">
        <v>260</v>
      </c>
      <c r="D20" s="150" t="s">
        <v>261</v>
      </c>
      <c r="E20" s="148" t="s">
        <v>262</v>
      </c>
      <c r="F20" s="148" t="s">
        <v>263</v>
      </c>
      <c r="G20" s="148" t="s">
        <v>215</v>
      </c>
      <c r="H20" s="151" t="s">
        <v>264</v>
      </c>
      <c r="I20" s="151" t="s">
        <v>265</v>
      </c>
      <c r="J20" s="96" t="s">
        <v>266</v>
      </c>
      <c r="K20" s="112">
        <v>1</v>
      </c>
      <c r="L20" s="113" t="s">
        <v>207</v>
      </c>
      <c r="M20" s="114"/>
      <c r="N20" s="114"/>
      <c r="O20" s="115"/>
      <c r="P20" s="115"/>
      <c r="Q20" s="116"/>
    </row>
    <row r="21" spans="1:17" ht="40.5" customHeight="1">
      <c r="A21" s="226">
        <v>9</v>
      </c>
      <c r="B21" s="193" t="s">
        <v>210</v>
      </c>
      <c r="C21" s="222" t="s">
        <v>268</v>
      </c>
      <c r="D21" s="200" t="s">
        <v>200</v>
      </c>
      <c r="E21" s="193" t="s">
        <v>201</v>
      </c>
      <c r="F21" s="193" t="s">
        <v>269</v>
      </c>
      <c r="G21" s="193" t="s">
        <v>270</v>
      </c>
      <c r="H21" s="193" t="s">
        <v>264</v>
      </c>
      <c r="I21" s="193" t="s">
        <v>271</v>
      </c>
      <c r="J21" s="135" t="s">
        <v>272</v>
      </c>
      <c r="K21" s="136">
        <v>0.35</v>
      </c>
      <c r="L21" s="137" t="s">
        <v>207</v>
      </c>
      <c r="M21" s="138"/>
      <c r="N21" s="138"/>
      <c r="O21" s="139"/>
      <c r="P21" s="139"/>
      <c r="Q21" s="140"/>
    </row>
    <row r="22" spans="1:17">
      <c r="A22" s="227"/>
      <c r="B22" s="194"/>
      <c r="C22" s="218"/>
      <c r="D22" s="198"/>
      <c r="E22" s="194"/>
      <c r="F22" s="194"/>
      <c r="G22" s="194"/>
      <c r="H22" s="194"/>
      <c r="I22" s="194"/>
      <c r="J22" s="58" t="s">
        <v>274</v>
      </c>
      <c r="K22" s="59">
        <v>0.25</v>
      </c>
      <c r="L22" s="60" t="s">
        <v>207</v>
      </c>
      <c r="M22" s="61"/>
      <c r="N22" s="61"/>
      <c r="O22" s="62"/>
      <c r="P22" s="62"/>
      <c r="Q22" s="141"/>
    </row>
    <row r="23" spans="1:17" ht="26.25" customHeight="1">
      <c r="A23" s="227"/>
      <c r="B23" s="194"/>
      <c r="C23" s="218"/>
      <c r="D23" s="198"/>
      <c r="E23" s="194"/>
      <c r="F23" s="194"/>
      <c r="G23" s="194"/>
      <c r="H23" s="194"/>
      <c r="I23" s="194"/>
      <c r="J23" s="58" t="s">
        <v>276</v>
      </c>
      <c r="K23" s="59">
        <v>0.25</v>
      </c>
      <c r="L23" s="60" t="s">
        <v>207</v>
      </c>
      <c r="M23" s="61"/>
      <c r="N23" s="61"/>
      <c r="O23" s="62"/>
      <c r="P23" s="62"/>
      <c r="Q23" s="141"/>
    </row>
    <row r="24" spans="1:17" ht="38.25" thickBot="1">
      <c r="A24" s="228"/>
      <c r="B24" s="195"/>
      <c r="C24" s="223"/>
      <c r="D24" s="201"/>
      <c r="E24" s="195"/>
      <c r="F24" s="195"/>
      <c r="G24" s="195"/>
      <c r="H24" s="195"/>
      <c r="I24" s="195"/>
      <c r="J24" s="98" t="s">
        <v>279</v>
      </c>
      <c r="K24" s="142">
        <v>0.15</v>
      </c>
      <c r="L24" s="143" t="s">
        <v>207</v>
      </c>
      <c r="M24" s="144"/>
      <c r="N24" s="144"/>
      <c r="O24" s="145"/>
      <c r="P24" s="145"/>
      <c r="Q24" s="146"/>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Fecha de inicio:" prompt="Fecha a partir de la cual se dará inició al entregable y orientará los seguimientos correspondientes" sqref="M6:M24" xr:uid="{A2B5E269-C2E1-47A0-AFCB-8FDC35D6C194}"/>
    <dataValidation allowBlank="1" showInputMessage="1" showErrorMessage="1" promptTitle="Entregable" prompt="Bien o servicio. medible y verificable, para ejecutarse en la anualidad, y puede alcanzado a través de recursos de inversión o de funcionamiento." sqref="J6:J24" xr:uid="{F4F4D5FD-28E6-4368-BD6A-9F93600BAEEB}"/>
    <dataValidation allowBlank="1" showInputMessage="1" showErrorMessage="1" promptTitle="Proceso SIGCMA" prompt="Seleccione el proceso del SIGCMA que soporta la consecución de la iniciativa" sqref="I6:I24" xr:uid="{3BA60A90-7AEA-4F5E-88C5-DDD295507F82}"/>
    <dataValidation allowBlank="1" showInputMessage="1" showErrorMessage="1" promptTitle="Ponderación del entregable:" prompt="Peso porcentual que se le asignan al entregable, y cuya sumatoria debe dar 100% para cada iniciativa" sqref="K6:K24" xr:uid="{E85380C6-29C4-4E77-9476-F6BABDE1306E}"/>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C0199CB7-66F5-4AB2-977D-BCCE8D67BBBD}"/>
    <dataValidation allowBlank="1" showInputMessage="1" showErrorMessage="1" promptTitle="Fecha de finalización" prompt="Fecha a partir en la cual se dará fin al entregable y orientará el cierre del seguimiento correspondiente" sqref="N6:N24" xr:uid="{D16BC458-CE80-4711-824F-0E4CCA26A55E}"/>
    <dataValidation allowBlank="1" showInputMessage="1" showErrorMessage="1" promptTitle="Meta del entregable:" prompt="Valor numérico que representa el resultado esperado para la vigencia, con base en datos históricos y proyecciones futuras" sqref="O6:O24" xr:uid="{601163E7-FE1D-4B24-8B2A-9BCA5ED6646A}"/>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2222F91B-1001-4CE6-BC0F-69FBD75CB7C0}">
          <x14:formula1>
            <xm:f>Listas!$K$2:$K$8</xm:f>
          </x14:formula1>
          <xm:sqref>G25 G26:H988</xm:sqref>
        </x14:dataValidation>
        <x14:dataValidation type="list" allowBlank="1" showInputMessage="1" showErrorMessage="1" xr:uid="{01BD80EB-AB8C-4475-BDA6-0B03DAF066B5}">
          <x14:formula1>
            <xm:f>Listas!$C$2:$C$26</xm:f>
          </x14:formula1>
          <xm:sqref>C25:C988</xm:sqref>
        </x14:dataValidation>
        <x14:dataValidation type="list" allowBlank="1" showInputMessage="1" showErrorMessage="1" xr:uid="{573DB267-C411-4181-9333-DB63B9F24510}">
          <x14:formula1>
            <xm:f>Listas!$A$2:$A$6</xm:f>
          </x14:formula1>
          <xm:sqref>B25:B988</xm:sqref>
        </x14:dataValidation>
        <x14:dataValidation type="list" allowBlank="1" showInputMessage="1" showErrorMessage="1" xr:uid="{75FB43BD-67FD-4282-8A3A-451AEB10AFBB}">
          <x14:formula1>
            <xm:f>Listas!$U$2:$U$5</xm:f>
          </x14:formula1>
          <xm:sqref>H25</xm:sqref>
        </x14:dataValidation>
        <x14:dataValidation type="list" allowBlank="1" showInputMessage="1" showErrorMessage="1" xr:uid="{779652FC-DA8F-4482-B197-E4626290BD58}">
          <x14:formula1>
            <xm:f>Listas!$I$2:$I$8</xm:f>
          </x14:formula1>
          <xm:sqref>E25</xm:sqref>
        </x14:dataValidation>
        <x14:dataValidation type="list" allowBlank="1" showInputMessage="1" showErrorMessage="1" xr:uid="{F3D1B6AD-522C-4B6F-B106-A28EDC63BA60}">
          <x14:formula1>
            <xm:f>Listas!$F$2:$F$7</xm:f>
          </x14:formula1>
          <xm:sqref>D2:D5 D25:D1048576</xm:sqref>
        </x14:dataValidation>
        <x14:dataValidation type="list" allowBlank="1" showInputMessage="1" showErrorMessage="1" xr:uid="{66E456C5-0289-4672-AF69-A70AEF3DBE53}">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D90EAF68-5533-46C7-837C-E01BB1DB8384}">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65F1E156-3A13-4564-8A6F-9574C31A50B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16A93F3-1018-4C5A-B5CE-63CC5B5F245E}">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892077AC-72C2-478E-A670-A97BFB6DED86}">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47CE94E-F2A9-4908-978B-D5F73EA7802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10FF0C22-7D4A-404D-A8DE-AD4469D211C5}">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83E293B7-63BF-49F9-8645-EE5965E679D8}">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3422D8F4-B2B2-41A9-8CEF-DF5AA95C85F0}">
          <x14:formula1>
            <xm:f>Listas!$Y$2:$Y$3</xm:f>
          </x14:formula1>
          <xm:sqref>P6:P24</xm:sqref>
        </x14:dataValidation>
        <x14:dataValidation type="list" allowBlank="1" showInputMessage="1" showErrorMessage="1" xr:uid="{BFBC7E09-5C0E-4BBB-B456-164F7541E936}">
          <x14:formula1>
            <xm:f>Listas!$M$2:$M$3</xm:f>
          </x14:formula1>
          <xm:sqref>L26:L988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9AED-6E33-4A0C-BB91-45D94CE71115}">
  <sheetPr>
    <tabColor rgb="FF92D050"/>
  </sheetPr>
  <dimension ref="A1:Q25"/>
  <sheetViews>
    <sheetView showGridLines="0" topLeftCell="E7" zoomScale="80" zoomScaleNormal="80" workbookViewId="0">
      <selection activeCell="I10" sqref="I10:I12"/>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202" t="s">
        <v>174</v>
      </c>
      <c r="E1" s="202"/>
      <c r="F1" s="202"/>
      <c r="G1" s="202"/>
      <c r="H1" s="202"/>
      <c r="I1" s="202"/>
      <c r="J1" s="97"/>
      <c r="K1" s="97"/>
      <c r="L1" s="97"/>
      <c r="M1" s="97"/>
      <c r="P1" s="80"/>
      <c r="Q1" s="81"/>
    </row>
    <row r="2" spans="1:17" s="50" customFormat="1" ht="19.5" customHeight="1">
      <c r="A2" s="82"/>
      <c r="B2" s="83"/>
      <c r="C2" s="83"/>
      <c r="D2" s="83"/>
      <c r="E2" s="83"/>
      <c r="F2" s="83"/>
      <c r="G2" s="205" t="s">
        <v>175</v>
      </c>
      <c r="H2" s="205"/>
      <c r="I2" s="205"/>
      <c r="J2" s="205"/>
      <c r="K2" s="205"/>
      <c r="L2" s="205"/>
      <c r="M2" s="205"/>
      <c r="N2" s="205"/>
      <c r="O2" s="205"/>
      <c r="P2" s="84"/>
      <c r="Q2" s="85"/>
    </row>
    <row r="3" spans="1:17" ht="30.75" customHeight="1">
      <c r="A3" s="208" t="s">
        <v>176</v>
      </c>
      <c r="B3" s="209"/>
      <c r="C3" s="209"/>
      <c r="D3" s="209"/>
      <c r="E3" s="209"/>
      <c r="F3" s="209"/>
      <c r="G3" s="209"/>
      <c r="H3" s="209"/>
      <c r="I3" s="209"/>
      <c r="J3" s="209"/>
      <c r="K3" s="209"/>
      <c r="L3" s="209"/>
      <c r="M3" s="209"/>
      <c r="N3" s="209"/>
      <c r="O3" s="209"/>
      <c r="P3" s="210"/>
      <c r="Q3" s="90"/>
    </row>
    <row r="4" spans="1:17" s="50" customFormat="1" ht="33" customHeight="1">
      <c r="A4" s="86"/>
      <c r="B4" s="51"/>
      <c r="C4" s="209" t="s">
        <v>177</v>
      </c>
      <c r="D4" s="209"/>
      <c r="E4" s="209"/>
      <c r="F4" s="209"/>
      <c r="G4" s="209"/>
      <c r="H4" s="209"/>
      <c r="I4" s="209"/>
      <c r="J4" s="209"/>
      <c r="K4" s="209"/>
      <c r="L4" s="209"/>
      <c r="M4" s="209"/>
      <c r="N4" s="209"/>
      <c r="O4" s="209"/>
      <c r="P4" s="210"/>
      <c r="Q4" s="90"/>
    </row>
    <row r="5" spans="1:17" ht="34.5" customHeight="1">
      <c r="A5" s="87"/>
      <c r="B5" s="52"/>
      <c r="C5" s="211" t="s">
        <v>178</v>
      </c>
      <c r="D5" s="211"/>
      <c r="E5" s="211"/>
      <c r="F5" s="211"/>
      <c r="G5" s="211"/>
      <c r="H5" s="211"/>
      <c r="I5" s="211"/>
      <c r="J5" s="211"/>
      <c r="K5" s="211"/>
      <c r="L5" s="212"/>
      <c r="M5" s="213" t="s">
        <v>179</v>
      </c>
      <c r="N5" s="213"/>
      <c r="O5" s="206" t="s">
        <v>180</v>
      </c>
      <c r="P5" s="207"/>
      <c r="Q5" s="203" t="s">
        <v>300</v>
      </c>
    </row>
    <row r="6" spans="1:17" ht="91.5" customHeight="1" thickBot="1">
      <c r="A6" s="88" t="s">
        <v>182</v>
      </c>
      <c r="B6" s="89" t="s">
        <v>183</v>
      </c>
      <c r="C6" s="89" t="s">
        <v>184</v>
      </c>
      <c r="D6" s="89" t="s">
        <v>185</v>
      </c>
      <c r="E6" s="89" t="s">
        <v>186</v>
      </c>
      <c r="F6" s="89" t="s">
        <v>187</v>
      </c>
      <c r="G6" s="89" t="s">
        <v>188</v>
      </c>
      <c r="H6" s="89" t="s">
        <v>189</v>
      </c>
      <c r="I6" s="89" t="s">
        <v>190</v>
      </c>
      <c r="J6" s="89" t="s">
        <v>191</v>
      </c>
      <c r="K6" s="89" t="s">
        <v>192</v>
      </c>
      <c r="L6" s="89" t="s">
        <v>193</v>
      </c>
      <c r="M6" s="89" t="s">
        <v>194</v>
      </c>
      <c r="N6" s="89" t="s">
        <v>195</v>
      </c>
      <c r="O6" s="89" t="s">
        <v>196</v>
      </c>
      <c r="P6" s="89" t="s">
        <v>197</v>
      </c>
      <c r="Q6" s="204"/>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c r="N7" s="75"/>
      <c r="O7" s="76"/>
      <c r="P7" s="76"/>
      <c r="Q7" s="77"/>
    </row>
    <row r="8" spans="1:17" ht="102.75" customHeight="1" thickBot="1">
      <c r="A8" s="99">
        <v>2</v>
      </c>
      <c r="B8" s="100" t="s">
        <v>210</v>
      </c>
      <c r="C8" s="96" t="s">
        <v>211</v>
      </c>
      <c r="D8" s="96" t="s">
        <v>212</v>
      </c>
      <c r="E8" s="100" t="s">
        <v>213</v>
      </c>
      <c r="F8" s="100" t="s">
        <v>214</v>
      </c>
      <c r="G8" s="100" t="s">
        <v>215</v>
      </c>
      <c r="H8" s="100" t="s">
        <v>204</v>
      </c>
      <c r="I8" s="100" t="s">
        <v>216</v>
      </c>
      <c r="J8" s="96" t="s">
        <v>217</v>
      </c>
      <c r="K8" s="112">
        <v>1</v>
      </c>
      <c r="L8" s="113" t="s">
        <v>207</v>
      </c>
      <c r="M8" s="114"/>
      <c r="N8" s="114"/>
      <c r="O8" s="115"/>
      <c r="P8" s="115"/>
      <c r="Q8" s="116"/>
    </row>
    <row r="9" spans="1:17" ht="75.75" customHeight="1" thickBot="1">
      <c r="A9" s="103">
        <v>3</v>
      </c>
      <c r="B9" s="104" t="s">
        <v>220</v>
      </c>
      <c r="C9" s="105" t="s">
        <v>221</v>
      </c>
      <c r="D9" s="106" t="s">
        <v>200</v>
      </c>
      <c r="E9" s="104" t="s">
        <v>213</v>
      </c>
      <c r="F9" s="104" t="s">
        <v>222</v>
      </c>
      <c r="G9" s="104" t="s">
        <v>215</v>
      </c>
      <c r="H9" s="148" t="s">
        <v>223</v>
      </c>
      <c r="I9" s="148" t="s">
        <v>224</v>
      </c>
      <c r="J9" s="105" t="s">
        <v>225</v>
      </c>
      <c r="K9" s="107">
        <v>1</v>
      </c>
      <c r="L9" s="108" t="s">
        <v>207</v>
      </c>
      <c r="M9" s="109"/>
      <c r="N9" s="109"/>
      <c r="O9" s="110"/>
      <c r="P9" s="110"/>
      <c r="Q9" s="111"/>
    </row>
    <row r="10" spans="1:17" ht="61.5" customHeight="1">
      <c r="A10" s="214">
        <v>4</v>
      </c>
      <c r="B10" s="196" t="s">
        <v>220</v>
      </c>
      <c r="C10" s="217" t="s">
        <v>221</v>
      </c>
      <c r="D10" s="197" t="s">
        <v>200</v>
      </c>
      <c r="E10" s="196" t="s">
        <v>213</v>
      </c>
      <c r="F10" s="196" t="s">
        <v>227</v>
      </c>
      <c r="G10" s="196" t="s">
        <v>215</v>
      </c>
      <c r="H10" s="193" t="s">
        <v>223</v>
      </c>
      <c r="I10" s="193" t="s">
        <v>228</v>
      </c>
      <c r="J10" s="91" t="s">
        <v>229</v>
      </c>
      <c r="K10" s="117">
        <v>0.5</v>
      </c>
      <c r="L10" s="118" t="s">
        <v>207</v>
      </c>
      <c r="M10" s="119"/>
      <c r="N10" s="119"/>
      <c r="O10" s="120"/>
      <c r="P10" s="120"/>
      <c r="Q10" s="121"/>
    </row>
    <row r="11" spans="1:17" ht="43.5" customHeight="1">
      <c r="A11" s="215"/>
      <c r="B11" s="194"/>
      <c r="C11" s="218"/>
      <c r="D11" s="198"/>
      <c r="E11" s="194"/>
      <c r="F11" s="194"/>
      <c r="G11" s="194"/>
      <c r="H11" s="194"/>
      <c r="I11" s="194"/>
      <c r="J11" s="58" t="s">
        <v>231</v>
      </c>
      <c r="K11" s="59">
        <v>0.05</v>
      </c>
      <c r="L11" s="60" t="s">
        <v>207</v>
      </c>
      <c r="M11" s="61"/>
      <c r="N11" s="61"/>
      <c r="O11" s="62"/>
      <c r="P11" s="62"/>
      <c r="Q11" s="69"/>
    </row>
    <row r="12" spans="1:17" ht="45" customHeight="1" thickBot="1">
      <c r="A12" s="216"/>
      <c r="B12" s="192"/>
      <c r="C12" s="219"/>
      <c r="D12" s="199"/>
      <c r="E12" s="192"/>
      <c r="F12" s="192"/>
      <c r="G12" s="192"/>
      <c r="H12" s="195"/>
      <c r="I12" s="195"/>
      <c r="J12" s="58" t="s">
        <v>233</v>
      </c>
      <c r="K12" s="59">
        <v>0.45</v>
      </c>
      <c r="L12" s="60" t="s">
        <v>207</v>
      </c>
      <c r="M12" s="61"/>
      <c r="N12" s="61"/>
      <c r="O12" s="62"/>
      <c r="P12" s="62"/>
      <c r="Q12" s="69"/>
    </row>
    <row r="13" spans="1:17" ht="49.5" customHeight="1">
      <c r="A13" s="220">
        <v>5</v>
      </c>
      <c r="B13" s="193" t="s">
        <v>220</v>
      </c>
      <c r="C13" s="222" t="s">
        <v>235</v>
      </c>
      <c r="D13" s="200" t="s">
        <v>200</v>
      </c>
      <c r="E13" s="193" t="s">
        <v>236</v>
      </c>
      <c r="F13" s="193" t="s">
        <v>237</v>
      </c>
      <c r="G13" s="193" t="s">
        <v>215</v>
      </c>
      <c r="H13" s="196" t="s">
        <v>238</v>
      </c>
      <c r="I13" s="196" t="s">
        <v>239</v>
      </c>
      <c r="J13" s="63" t="s">
        <v>240</v>
      </c>
      <c r="K13" s="64">
        <v>0.3</v>
      </c>
      <c r="L13" s="65" t="s">
        <v>207</v>
      </c>
      <c r="M13" s="66"/>
      <c r="N13" s="66"/>
      <c r="O13" s="67"/>
      <c r="P13" s="67"/>
      <c r="Q13" s="68"/>
    </row>
    <row r="14" spans="1:17" ht="36" customHeight="1">
      <c r="A14" s="215"/>
      <c r="B14" s="194"/>
      <c r="C14" s="218"/>
      <c r="D14" s="198"/>
      <c r="E14" s="194"/>
      <c r="F14" s="194"/>
      <c r="G14" s="194"/>
      <c r="H14" s="194"/>
      <c r="I14" s="194"/>
      <c r="J14" s="58" t="s">
        <v>242</v>
      </c>
      <c r="K14" s="59">
        <v>0.3</v>
      </c>
      <c r="L14" s="60" t="s">
        <v>207</v>
      </c>
      <c r="M14" s="61"/>
      <c r="N14" s="61"/>
      <c r="O14" s="62"/>
      <c r="P14" s="62"/>
      <c r="Q14" s="69"/>
    </row>
    <row r="15" spans="1:17" ht="36" customHeight="1">
      <c r="A15" s="215"/>
      <c r="B15" s="194"/>
      <c r="C15" s="218"/>
      <c r="D15" s="198"/>
      <c r="E15" s="194"/>
      <c r="F15" s="194"/>
      <c r="G15" s="194"/>
      <c r="H15" s="194"/>
      <c r="I15" s="194"/>
      <c r="J15" s="122" t="s">
        <v>244</v>
      </c>
      <c r="K15" s="123">
        <v>0.3</v>
      </c>
      <c r="L15" s="124" t="s">
        <v>207</v>
      </c>
      <c r="M15" s="125"/>
      <c r="N15" s="125"/>
      <c r="O15" s="126"/>
      <c r="P15" s="126"/>
      <c r="Q15" s="127"/>
    </row>
    <row r="16" spans="1:17" ht="49.5" customHeight="1" thickBot="1">
      <c r="A16" s="221"/>
      <c r="B16" s="195"/>
      <c r="C16" s="223"/>
      <c r="D16" s="201"/>
      <c r="E16" s="195"/>
      <c r="F16" s="195"/>
      <c r="G16" s="195"/>
      <c r="H16" s="195"/>
      <c r="I16" s="195"/>
      <c r="J16" s="128" t="s">
        <v>246</v>
      </c>
      <c r="K16" s="129">
        <v>0.1</v>
      </c>
      <c r="L16" s="130" t="s">
        <v>207</v>
      </c>
      <c r="M16" s="131"/>
      <c r="N16" s="131"/>
      <c r="O16" s="132"/>
      <c r="P16" s="132"/>
      <c r="Q16" s="133"/>
    </row>
    <row r="17" spans="1:17" ht="129.75" customHeight="1" thickBot="1">
      <c r="A17" s="101">
        <v>6</v>
      </c>
      <c r="B17" s="102" t="s">
        <v>220</v>
      </c>
      <c r="C17" s="102" t="s">
        <v>248</v>
      </c>
      <c r="D17" s="134" t="s">
        <v>200</v>
      </c>
      <c r="E17" s="102" t="s">
        <v>236</v>
      </c>
      <c r="F17" s="102" t="s">
        <v>249</v>
      </c>
      <c r="G17" s="102" t="s">
        <v>203</v>
      </c>
      <c r="H17" s="151" t="s">
        <v>238</v>
      </c>
      <c r="I17" s="151" t="s">
        <v>250</v>
      </c>
      <c r="J17" s="91" t="s">
        <v>251</v>
      </c>
      <c r="K17" s="117">
        <v>1</v>
      </c>
      <c r="L17" s="118" t="s">
        <v>207</v>
      </c>
      <c r="M17" s="119"/>
      <c r="N17" s="119"/>
      <c r="O17" s="120"/>
      <c r="P17" s="120"/>
      <c r="Q17" s="121"/>
    </row>
    <row r="18" spans="1:17" ht="78.75" customHeight="1" thickBot="1">
      <c r="A18" s="224">
        <v>7</v>
      </c>
      <c r="B18" s="191" t="s">
        <v>210</v>
      </c>
      <c r="C18" s="225" t="s">
        <v>211</v>
      </c>
      <c r="D18" s="229" t="s">
        <v>212</v>
      </c>
      <c r="E18" s="191" t="s">
        <v>213</v>
      </c>
      <c r="F18" s="191" t="s">
        <v>253</v>
      </c>
      <c r="G18" s="191" t="s">
        <v>203</v>
      </c>
      <c r="H18" s="193" t="s">
        <v>238</v>
      </c>
      <c r="I18" s="193" t="s">
        <v>254</v>
      </c>
      <c r="J18" s="63" t="s">
        <v>255</v>
      </c>
      <c r="K18" s="64">
        <v>0.5</v>
      </c>
      <c r="L18" s="65" t="s">
        <v>207</v>
      </c>
      <c r="M18" s="66"/>
      <c r="N18" s="66"/>
      <c r="O18" s="67"/>
      <c r="P18" s="67"/>
      <c r="Q18" s="68"/>
    </row>
    <row r="19" spans="1:17" ht="78.75" customHeight="1" thickBot="1">
      <c r="A19" s="216"/>
      <c r="B19" s="192"/>
      <c r="C19" s="219"/>
      <c r="D19" s="199"/>
      <c r="E19" s="192"/>
      <c r="F19" s="192"/>
      <c r="G19" s="192"/>
      <c r="H19" s="195"/>
      <c r="I19" s="195"/>
      <c r="J19" s="58" t="s">
        <v>257</v>
      </c>
      <c r="K19" s="59">
        <v>0.5</v>
      </c>
      <c r="L19" s="65" t="s">
        <v>207</v>
      </c>
      <c r="M19" s="61"/>
      <c r="N19" s="61"/>
      <c r="O19" s="62"/>
      <c r="P19" s="62"/>
      <c r="Q19" s="69"/>
    </row>
    <row r="20" spans="1:17" ht="111.75" customHeight="1" thickBot="1">
      <c r="A20" s="147">
        <v>8</v>
      </c>
      <c r="B20" s="148" t="s">
        <v>259</v>
      </c>
      <c r="C20" s="149" t="s">
        <v>260</v>
      </c>
      <c r="D20" s="150" t="s">
        <v>261</v>
      </c>
      <c r="E20" s="148" t="s">
        <v>262</v>
      </c>
      <c r="F20" s="148" t="s">
        <v>263</v>
      </c>
      <c r="G20" s="148" t="s">
        <v>215</v>
      </c>
      <c r="H20" s="151" t="s">
        <v>264</v>
      </c>
      <c r="I20" s="151" t="s">
        <v>265</v>
      </c>
      <c r="J20" s="96" t="s">
        <v>266</v>
      </c>
      <c r="K20" s="112">
        <v>1</v>
      </c>
      <c r="L20" s="113" t="s">
        <v>207</v>
      </c>
      <c r="M20" s="114"/>
      <c r="N20" s="114"/>
      <c r="O20" s="115"/>
      <c r="P20" s="115"/>
      <c r="Q20" s="116"/>
    </row>
    <row r="21" spans="1:17" ht="40.5" customHeight="1">
      <c r="A21" s="226">
        <v>9</v>
      </c>
      <c r="B21" s="193" t="s">
        <v>210</v>
      </c>
      <c r="C21" s="222" t="s">
        <v>268</v>
      </c>
      <c r="D21" s="200" t="s">
        <v>200</v>
      </c>
      <c r="E21" s="193" t="s">
        <v>201</v>
      </c>
      <c r="F21" s="193" t="s">
        <v>269</v>
      </c>
      <c r="G21" s="193" t="s">
        <v>270</v>
      </c>
      <c r="H21" s="193" t="s">
        <v>264</v>
      </c>
      <c r="I21" s="193" t="s">
        <v>271</v>
      </c>
      <c r="J21" s="135" t="s">
        <v>272</v>
      </c>
      <c r="K21" s="136">
        <v>0.35</v>
      </c>
      <c r="L21" s="137" t="s">
        <v>207</v>
      </c>
      <c r="M21" s="138"/>
      <c r="N21" s="138"/>
      <c r="O21" s="139"/>
      <c r="P21" s="139"/>
      <c r="Q21" s="140"/>
    </row>
    <row r="22" spans="1:17">
      <c r="A22" s="227"/>
      <c r="B22" s="194"/>
      <c r="C22" s="218"/>
      <c r="D22" s="198"/>
      <c r="E22" s="194"/>
      <c r="F22" s="194"/>
      <c r="G22" s="194"/>
      <c r="H22" s="194"/>
      <c r="I22" s="194"/>
      <c r="J22" s="58" t="s">
        <v>274</v>
      </c>
      <c r="K22" s="59">
        <v>0.25</v>
      </c>
      <c r="L22" s="60" t="s">
        <v>207</v>
      </c>
      <c r="M22" s="61"/>
      <c r="N22" s="61"/>
      <c r="O22" s="62"/>
      <c r="P22" s="62"/>
      <c r="Q22" s="141"/>
    </row>
    <row r="23" spans="1:17" ht="26.25" customHeight="1">
      <c r="A23" s="227"/>
      <c r="B23" s="194"/>
      <c r="C23" s="218"/>
      <c r="D23" s="198"/>
      <c r="E23" s="194"/>
      <c r="F23" s="194"/>
      <c r="G23" s="194"/>
      <c r="H23" s="194"/>
      <c r="I23" s="194"/>
      <c r="J23" s="58" t="s">
        <v>276</v>
      </c>
      <c r="K23" s="59">
        <v>0.25</v>
      </c>
      <c r="L23" s="60" t="s">
        <v>207</v>
      </c>
      <c r="M23" s="61"/>
      <c r="N23" s="61"/>
      <c r="O23" s="62"/>
      <c r="P23" s="62"/>
      <c r="Q23" s="141"/>
    </row>
    <row r="24" spans="1:17" ht="38.25" thickBot="1">
      <c r="A24" s="228"/>
      <c r="B24" s="195"/>
      <c r="C24" s="223"/>
      <c r="D24" s="201"/>
      <c r="E24" s="195"/>
      <c r="F24" s="195"/>
      <c r="G24" s="195"/>
      <c r="H24" s="195"/>
      <c r="I24" s="195"/>
      <c r="J24" s="98" t="s">
        <v>279</v>
      </c>
      <c r="K24" s="142">
        <v>0.15</v>
      </c>
      <c r="L24" s="143" t="s">
        <v>207</v>
      </c>
      <c r="M24" s="144"/>
      <c r="N24" s="144"/>
      <c r="O24" s="145"/>
      <c r="P24" s="145"/>
      <c r="Q24" s="146"/>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Meta del entregable:" prompt="Valor numérico que representa el resultado esperado para la vigencia, con base en datos históricos y proyecciones futuras" sqref="O6:O24" xr:uid="{D83FB220-2B98-40AA-8484-36245E8C543B}"/>
    <dataValidation allowBlank="1" showInputMessage="1" showErrorMessage="1" promptTitle="Fecha de finalización" prompt="Fecha a partir en la cual se dará fin al entregable y orientará el cierre del seguimiento correspondiente" sqref="N6:N24" xr:uid="{D775BDD7-1E52-4AC4-9797-803BDEDA6FD2}"/>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370E99E9-F0A8-4621-A60F-99FBBB806A34}"/>
    <dataValidation allowBlank="1" showInputMessage="1" showErrorMessage="1" promptTitle="Ponderación del entregable:" prompt="Peso porcentual que se le asignan al entregable, y cuya sumatoria debe dar 100% para cada iniciativa" sqref="K6:K24" xr:uid="{CB322A00-641A-423A-9C15-B8CD7B081C33}"/>
    <dataValidation allowBlank="1" showInputMessage="1" showErrorMessage="1" promptTitle="Proceso SIGCMA" prompt="Seleccione el proceso del SIGCMA que soporta la consecución de la iniciativa" sqref="I6:I24" xr:uid="{7D5F90D2-0EDA-40AE-ABDC-913F286B100B}"/>
    <dataValidation allowBlank="1" showInputMessage="1" showErrorMessage="1" promptTitle="Entregable" prompt="Bien o servicio. medible y verificable, para ejecutarse en la anualidad, y puede alcanzado a través de recursos de inversión o de funcionamiento." sqref="J6:J24" xr:uid="{1EE8875D-A3F9-499E-A82E-6FECD5D45911}"/>
    <dataValidation allowBlank="1" showInputMessage="1" showErrorMessage="1" promptTitle="Fecha de inicio:" prompt="Fecha a partir de la cual se dará inició al entregable y orientará los seguimientos correspondientes" sqref="M6:M24" xr:uid="{43E1E078-0A80-467D-9283-BB25234C0658}"/>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23402FCA-FA28-4663-AD04-53CC41B29BD1}">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9F33609F-6275-46C6-9CBE-611BC419B849}">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75D81BA7-1AF4-4D05-9B70-8A1CDF40BE7C}">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B8E73E70-9CFB-4581-8C96-F33A68580A75}">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FE2A6811-6632-4B0C-A746-1E9A07BF64FB}">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A02572B7-83B3-4399-A287-628A40C7A92B}">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FB5455C9-936B-4601-B136-DE62482561DD}">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BAE4AFC9-D83F-4E43-8C9B-F815BBE01A46}">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DF661BAA-DAB4-4A2D-B145-4D0633BB1CF6}">
          <x14:formula1>
            <xm:f>Listas!$A$2:$A$6</xm:f>
          </x14:formula1>
          <xm:sqref>B6:B24</xm:sqref>
        </x14:dataValidation>
        <x14:dataValidation type="list" allowBlank="1" showInputMessage="1" showErrorMessage="1" xr:uid="{AF9AC10E-D686-4B3C-9EEF-22866C6017BE}">
          <x14:formula1>
            <xm:f>Listas!$W$2:$W$9</xm:f>
          </x14:formula1>
          <xm:sqref>I25</xm:sqref>
        </x14:dataValidation>
        <x14:dataValidation type="list" allowBlank="1" showInputMessage="1" showErrorMessage="1" xr:uid="{3FD465D1-A66E-4537-9D39-E94573113AB1}">
          <x14:formula1>
            <xm:f>Listas!$F$2:$F$7</xm:f>
          </x14:formula1>
          <xm:sqref>D2:D5 D25:D1048576</xm:sqref>
        </x14:dataValidation>
        <x14:dataValidation type="list" allowBlank="1" showInputMessage="1" showErrorMessage="1" xr:uid="{60D8BA82-9212-43DA-BCF3-860E1B5452EA}">
          <x14:formula1>
            <xm:f>Listas!$I$2:$I$8</xm:f>
          </x14:formula1>
          <xm:sqref>E25</xm:sqref>
        </x14:dataValidation>
        <x14:dataValidation type="list" allowBlank="1" showInputMessage="1" showErrorMessage="1" xr:uid="{8E162C7A-2717-4F00-A0C3-D0A7F84EA754}">
          <x14:formula1>
            <xm:f>Listas!$U$2:$U$5</xm:f>
          </x14:formula1>
          <xm:sqref>H25</xm:sqref>
        </x14:dataValidation>
        <x14:dataValidation type="list" allowBlank="1" showInputMessage="1" showErrorMessage="1" xr:uid="{FA35BD93-82D3-4C19-A9F9-8609EF31322A}">
          <x14:formula1>
            <xm:f>Listas!$A$2:$A$6</xm:f>
          </x14:formula1>
          <xm:sqref>B25:B988</xm:sqref>
        </x14:dataValidation>
        <x14:dataValidation type="list" allowBlank="1" showInputMessage="1" showErrorMessage="1" xr:uid="{009021B1-DFFC-411C-AA8B-F9299C14418F}">
          <x14:formula1>
            <xm:f>Listas!$C$2:$C$26</xm:f>
          </x14:formula1>
          <xm:sqref>C25:C988</xm:sqref>
        </x14:dataValidation>
        <x14:dataValidation type="list" allowBlank="1" showInputMessage="1" showErrorMessage="1" xr:uid="{1B3C67A7-2623-47B5-828D-EF822BCFA530}">
          <x14:formula1>
            <xm:f>Listas!$K$2:$K$8</xm:f>
          </x14:formula1>
          <xm:sqref>G25 G26:H988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49398-B983-4A28-9296-69C4E1B73A7F}">
  <sheetPr>
    <tabColor rgb="FF92D050"/>
  </sheetPr>
  <dimension ref="A1:Q25"/>
  <sheetViews>
    <sheetView showGridLines="0" topLeftCell="E7" zoomScale="80" zoomScaleNormal="80" workbookViewId="0">
      <selection activeCell="G13" sqref="G13:G16"/>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202" t="s">
        <v>174</v>
      </c>
      <c r="E1" s="202"/>
      <c r="F1" s="202"/>
      <c r="G1" s="202"/>
      <c r="H1" s="202"/>
      <c r="I1" s="202"/>
      <c r="J1" s="97"/>
      <c r="K1" s="97"/>
      <c r="L1" s="97"/>
      <c r="M1" s="97"/>
      <c r="P1" s="80"/>
      <c r="Q1" s="81"/>
    </row>
    <row r="2" spans="1:17" s="50" customFormat="1" ht="19.5" customHeight="1">
      <c r="A2" s="82"/>
      <c r="B2" s="83"/>
      <c r="C2" s="83"/>
      <c r="D2" s="83"/>
      <c r="E2" s="83"/>
      <c r="F2" s="83"/>
      <c r="G2" s="205" t="s">
        <v>175</v>
      </c>
      <c r="H2" s="205"/>
      <c r="I2" s="205"/>
      <c r="J2" s="205"/>
      <c r="K2" s="205"/>
      <c r="L2" s="205"/>
      <c r="M2" s="205"/>
      <c r="N2" s="205"/>
      <c r="O2" s="205"/>
      <c r="P2" s="84"/>
      <c r="Q2" s="85"/>
    </row>
    <row r="3" spans="1:17" ht="30.75" customHeight="1">
      <c r="A3" s="208" t="s">
        <v>176</v>
      </c>
      <c r="B3" s="209"/>
      <c r="C3" s="209"/>
      <c r="D3" s="209"/>
      <c r="E3" s="209"/>
      <c r="F3" s="209"/>
      <c r="G3" s="209"/>
      <c r="H3" s="209"/>
      <c r="I3" s="209"/>
      <c r="J3" s="209"/>
      <c r="K3" s="209"/>
      <c r="L3" s="209"/>
      <c r="M3" s="209"/>
      <c r="N3" s="209"/>
      <c r="O3" s="209"/>
      <c r="P3" s="210"/>
      <c r="Q3" s="90"/>
    </row>
    <row r="4" spans="1:17" s="50" customFormat="1" ht="33" customHeight="1">
      <c r="A4" s="86"/>
      <c r="B4" s="51"/>
      <c r="C4" s="209" t="s">
        <v>177</v>
      </c>
      <c r="D4" s="209"/>
      <c r="E4" s="209"/>
      <c r="F4" s="209"/>
      <c r="G4" s="209"/>
      <c r="H4" s="209"/>
      <c r="I4" s="209"/>
      <c r="J4" s="209"/>
      <c r="K4" s="209"/>
      <c r="L4" s="209"/>
      <c r="M4" s="209"/>
      <c r="N4" s="209"/>
      <c r="O4" s="209"/>
      <c r="P4" s="210"/>
      <c r="Q4" s="90"/>
    </row>
    <row r="5" spans="1:17" ht="34.5" customHeight="1">
      <c r="A5" s="87"/>
      <c r="B5" s="52"/>
      <c r="C5" s="211" t="s">
        <v>178</v>
      </c>
      <c r="D5" s="211"/>
      <c r="E5" s="211"/>
      <c r="F5" s="211"/>
      <c r="G5" s="211"/>
      <c r="H5" s="211"/>
      <c r="I5" s="211"/>
      <c r="J5" s="211"/>
      <c r="K5" s="211"/>
      <c r="L5" s="212"/>
      <c r="M5" s="213" t="s">
        <v>179</v>
      </c>
      <c r="N5" s="213"/>
      <c r="O5" s="206" t="s">
        <v>180</v>
      </c>
      <c r="P5" s="207"/>
      <c r="Q5" s="203" t="s">
        <v>301</v>
      </c>
    </row>
    <row r="6" spans="1:17" ht="91.5" customHeight="1" thickBot="1">
      <c r="A6" s="88" t="s">
        <v>182</v>
      </c>
      <c r="B6" s="89" t="s">
        <v>183</v>
      </c>
      <c r="C6" s="89" t="s">
        <v>184</v>
      </c>
      <c r="D6" s="89" t="s">
        <v>185</v>
      </c>
      <c r="E6" s="89" t="s">
        <v>186</v>
      </c>
      <c r="F6" s="89" t="s">
        <v>187</v>
      </c>
      <c r="G6" s="89" t="s">
        <v>188</v>
      </c>
      <c r="H6" s="89" t="s">
        <v>189</v>
      </c>
      <c r="I6" s="89" t="s">
        <v>190</v>
      </c>
      <c r="J6" s="89" t="s">
        <v>191</v>
      </c>
      <c r="K6" s="89" t="s">
        <v>192</v>
      </c>
      <c r="L6" s="89" t="s">
        <v>193</v>
      </c>
      <c r="M6" s="89" t="s">
        <v>194</v>
      </c>
      <c r="N6" s="89" t="s">
        <v>195</v>
      </c>
      <c r="O6" s="89" t="s">
        <v>196</v>
      </c>
      <c r="P6" s="89" t="s">
        <v>197</v>
      </c>
      <c r="Q6" s="204"/>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c r="N7" s="75"/>
      <c r="O7" s="76"/>
      <c r="P7" s="76"/>
      <c r="Q7" s="77"/>
    </row>
    <row r="8" spans="1:17" ht="102.75" customHeight="1" thickBot="1">
      <c r="A8" s="99">
        <v>2</v>
      </c>
      <c r="B8" s="100" t="s">
        <v>210</v>
      </c>
      <c r="C8" s="96" t="s">
        <v>211</v>
      </c>
      <c r="D8" s="96" t="s">
        <v>212</v>
      </c>
      <c r="E8" s="100" t="s">
        <v>213</v>
      </c>
      <c r="F8" s="100" t="s">
        <v>214</v>
      </c>
      <c r="G8" s="100" t="s">
        <v>215</v>
      </c>
      <c r="H8" s="100" t="s">
        <v>204</v>
      </c>
      <c r="I8" s="100" t="s">
        <v>216</v>
      </c>
      <c r="J8" s="96" t="s">
        <v>217</v>
      </c>
      <c r="K8" s="112">
        <v>1</v>
      </c>
      <c r="L8" s="113" t="s">
        <v>207</v>
      </c>
      <c r="M8" s="114"/>
      <c r="N8" s="114"/>
      <c r="O8" s="115"/>
      <c r="P8" s="115"/>
      <c r="Q8" s="116"/>
    </row>
    <row r="9" spans="1:17" ht="75.75" customHeight="1" thickBot="1">
      <c r="A9" s="103">
        <v>3</v>
      </c>
      <c r="B9" s="104" t="s">
        <v>220</v>
      </c>
      <c r="C9" s="105" t="s">
        <v>221</v>
      </c>
      <c r="D9" s="106" t="s">
        <v>200</v>
      </c>
      <c r="E9" s="104" t="s">
        <v>213</v>
      </c>
      <c r="F9" s="104" t="s">
        <v>222</v>
      </c>
      <c r="G9" s="104" t="s">
        <v>215</v>
      </c>
      <c r="H9" s="148" t="s">
        <v>223</v>
      </c>
      <c r="I9" s="148" t="s">
        <v>224</v>
      </c>
      <c r="J9" s="105" t="s">
        <v>225</v>
      </c>
      <c r="K9" s="107">
        <v>1</v>
      </c>
      <c r="L9" s="108" t="s">
        <v>207</v>
      </c>
      <c r="M9" s="109"/>
      <c r="N9" s="109"/>
      <c r="O9" s="110"/>
      <c r="P9" s="110"/>
      <c r="Q9" s="111"/>
    </row>
    <row r="10" spans="1:17" ht="61.5" customHeight="1">
      <c r="A10" s="214">
        <v>4</v>
      </c>
      <c r="B10" s="196" t="s">
        <v>220</v>
      </c>
      <c r="C10" s="217" t="s">
        <v>221</v>
      </c>
      <c r="D10" s="197" t="s">
        <v>200</v>
      </c>
      <c r="E10" s="196" t="s">
        <v>213</v>
      </c>
      <c r="F10" s="196" t="s">
        <v>227</v>
      </c>
      <c r="G10" s="196" t="s">
        <v>215</v>
      </c>
      <c r="H10" s="193" t="s">
        <v>223</v>
      </c>
      <c r="I10" s="193" t="s">
        <v>228</v>
      </c>
      <c r="J10" s="91" t="s">
        <v>229</v>
      </c>
      <c r="K10" s="117">
        <v>0.5</v>
      </c>
      <c r="L10" s="118" t="s">
        <v>207</v>
      </c>
      <c r="M10" s="119"/>
      <c r="N10" s="119"/>
      <c r="O10" s="120"/>
      <c r="P10" s="120"/>
      <c r="Q10" s="121"/>
    </row>
    <row r="11" spans="1:17" ht="43.5" customHeight="1">
      <c r="A11" s="215"/>
      <c r="B11" s="194"/>
      <c r="C11" s="218"/>
      <c r="D11" s="198"/>
      <c r="E11" s="194"/>
      <c r="F11" s="194"/>
      <c r="G11" s="194"/>
      <c r="H11" s="194"/>
      <c r="I11" s="194"/>
      <c r="J11" s="58" t="s">
        <v>231</v>
      </c>
      <c r="K11" s="59">
        <v>0.05</v>
      </c>
      <c r="L11" s="60" t="s">
        <v>207</v>
      </c>
      <c r="M11" s="61"/>
      <c r="N11" s="61"/>
      <c r="O11" s="62"/>
      <c r="P11" s="62"/>
      <c r="Q11" s="69"/>
    </row>
    <row r="12" spans="1:17" ht="45" customHeight="1" thickBot="1">
      <c r="A12" s="216"/>
      <c r="B12" s="192"/>
      <c r="C12" s="219"/>
      <c r="D12" s="199"/>
      <c r="E12" s="192"/>
      <c r="F12" s="192"/>
      <c r="G12" s="192"/>
      <c r="H12" s="195"/>
      <c r="I12" s="195"/>
      <c r="J12" s="58" t="s">
        <v>233</v>
      </c>
      <c r="K12" s="59">
        <v>0.45</v>
      </c>
      <c r="L12" s="60" t="s">
        <v>207</v>
      </c>
      <c r="M12" s="61"/>
      <c r="N12" s="61"/>
      <c r="O12" s="62"/>
      <c r="P12" s="62"/>
      <c r="Q12" s="69"/>
    </row>
    <row r="13" spans="1:17" ht="49.5" customHeight="1">
      <c r="A13" s="220">
        <v>5</v>
      </c>
      <c r="B13" s="193" t="s">
        <v>220</v>
      </c>
      <c r="C13" s="222" t="s">
        <v>235</v>
      </c>
      <c r="D13" s="200" t="s">
        <v>200</v>
      </c>
      <c r="E13" s="193" t="s">
        <v>236</v>
      </c>
      <c r="F13" s="193" t="s">
        <v>237</v>
      </c>
      <c r="G13" s="193" t="s">
        <v>215</v>
      </c>
      <c r="H13" s="196" t="s">
        <v>238</v>
      </c>
      <c r="I13" s="196" t="s">
        <v>239</v>
      </c>
      <c r="J13" s="63" t="s">
        <v>240</v>
      </c>
      <c r="K13" s="64">
        <v>0.3</v>
      </c>
      <c r="L13" s="65" t="s">
        <v>207</v>
      </c>
      <c r="M13" s="66"/>
      <c r="N13" s="66"/>
      <c r="O13" s="67"/>
      <c r="P13" s="67"/>
      <c r="Q13" s="68"/>
    </row>
    <row r="14" spans="1:17" ht="36" customHeight="1">
      <c r="A14" s="215"/>
      <c r="B14" s="194"/>
      <c r="C14" s="218"/>
      <c r="D14" s="198"/>
      <c r="E14" s="194"/>
      <c r="F14" s="194"/>
      <c r="G14" s="194"/>
      <c r="H14" s="194"/>
      <c r="I14" s="194"/>
      <c r="J14" s="58" t="s">
        <v>242</v>
      </c>
      <c r="K14" s="59">
        <v>0.3</v>
      </c>
      <c r="L14" s="60" t="s">
        <v>207</v>
      </c>
      <c r="M14" s="61"/>
      <c r="N14" s="61"/>
      <c r="O14" s="62"/>
      <c r="P14" s="62"/>
      <c r="Q14" s="69"/>
    </row>
    <row r="15" spans="1:17" ht="36" customHeight="1">
      <c r="A15" s="215"/>
      <c r="B15" s="194"/>
      <c r="C15" s="218"/>
      <c r="D15" s="198"/>
      <c r="E15" s="194"/>
      <c r="F15" s="194"/>
      <c r="G15" s="194"/>
      <c r="H15" s="194"/>
      <c r="I15" s="194"/>
      <c r="J15" s="122" t="s">
        <v>244</v>
      </c>
      <c r="K15" s="123">
        <v>0.3</v>
      </c>
      <c r="L15" s="124" t="s">
        <v>207</v>
      </c>
      <c r="M15" s="125"/>
      <c r="N15" s="125"/>
      <c r="O15" s="126"/>
      <c r="P15" s="126"/>
      <c r="Q15" s="127"/>
    </row>
    <row r="16" spans="1:17" ht="49.5" customHeight="1" thickBot="1">
      <c r="A16" s="221"/>
      <c r="B16" s="195"/>
      <c r="C16" s="223"/>
      <c r="D16" s="201"/>
      <c r="E16" s="195"/>
      <c r="F16" s="195"/>
      <c r="G16" s="195"/>
      <c r="H16" s="195"/>
      <c r="I16" s="195"/>
      <c r="J16" s="128" t="s">
        <v>246</v>
      </c>
      <c r="K16" s="129">
        <v>0.1</v>
      </c>
      <c r="L16" s="130" t="s">
        <v>207</v>
      </c>
      <c r="M16" s="131"/>
      <c r="N16" s="131"/>
      <c r="O16" s="132"/>
      <c r="P16" s="132"/>
      <c r="Q16" s="133"/>
    </row>
    <row r="17" spans="1:17" ht="129.75" customHeight="1" thickBot="1">
      <c r="A17" s="101">
        <v>6</v>
      </c>
      <c r="B17" s="102" t="s">
        <v>220</v>
      </c>
      <c r="C17" s="102" t="s">
        <v>248</v>
      </c>
      <c r="D17" s="134" t="s">
        <v>200</v>
      </c>
      <c r="E17" s="102" t="s">
        <v>236</v>
      </c>
      <c r="F17" s="102" t="s">
        <v>249</v>
      </c>
      <c r="G17" s="102" t="s">
        <v>203</v>
      </c>
      <c r="H17" s="151" t="s">
        <v>238</v>
      </c>
      <c r="I17" s="151" t="s">
        <v>250</v>
      </c>
      <c r="J17" s="91" t="s">
        <v>251</v>
      </c>
      <c r="K17" s="117">
        <v>1</v>
      </c>
      <c r="L17" s="118" t="s">
        <v>207</v>
      </c>
      <c r="M17" s="119"/>
      <c r="N17" s="119"/>
      <c r="O17" s="120"/>
      <c r="P17" s="120"/>
      <c r="Q17" s="121"/>
    </row>
    <row r="18" spans="1:17" ht="78.75" customHeight="1" thickBot="1">
      <c r="A18" s="224">
        <v>7</v>
      </c>
      <c r="B18" s="191" t="s">
        <v>210</v>
      </c>
      <c r="C18" s="225" t="s">
        <v>211</v>
      </c>
      <c r="D18" s="229" t="s">
        <v>212</v>
      </c>
      <c r="E18" s="191" t="s">
        <v>213</v>
      </c>
      <c r="F18" s="191" t="s">
        <v>253</v>
      </c>
      <c r="G18" s="191" t="s">
        <v>203</v>
      </c>
      <c r="H18" s="193" t="s">
        <v>238</v>
      </c>
      <c r="I18" s="193" t="s">
        <v>254</v>
      </c>
      <c r="J18" s="63" t="s">
        <v>255</v>
      </c>
      <c r="K18" s="64">
        <v>0.5</v>
      </c>
      <c r="L18" s="65" t="s">
        <v>207</v>
      </c>
      <c r="M18" s="66"/>
      <c r="N18" s="66"/>
      <c r="O18" s="67"/>
      <c r="P18" s="67"/>
      <c r="Q18" s="68"/>
    </row>
    <row r="19" spans="1:17" ht="78.75" customHeight="1" thickBot="1">
      <c r="A19" s="216"/>
      <c r="B19" s="192"/>
      <c r="C19" s="219"/>
      <c r="D19" s="199"/>
      <c r="E19" s="192"/>
      <c r="F19" s="192"/>
      <c r="G19" s="192"/>
      <c r="H19" s="195"/>
      <c r="I19" s="195"/>
      <c r="J19" s="58" t="s">
        <v>257</v>
      </c>
      <c r="K19" s="59">
        <v>0.5</v>
      </c>
      <c r="L19" s="65" t="s">
        <v>207</v>
      </c>
      <c r="M19" s="61"/>
      <c r="N19" s="61"/>
      <c r="O19" s="62"/>
      <c r="P19" s="62"/>
      <c r="Q19" s="69"/>
    </row>
    <row r="20" spans="1:17" ht="111.75" customHeight="1" thickBot="1">
      <c r="A20" s="147">
        <v>8</v>
      </c>
      <c r="B20" s="148" t="s">
        <v>259</v>
      </c>
      <c r="C20" s="149" t="s">
        <v>260</v>
      </c>
      <c r="D20" s="150" t="s">
        <v>261</v>
      </c>
      <c r="E20" s="148" t="s">
        <v>262</v>
      </c>
      <c r="F20" s="148" t="s">
        <v>263</v>
      </c>
      <c r="G20" s="148" t="s">
        <v>215</v>
      </c>
      <c r="H20" s="151" t="s">
        <v>264</v>
      </c>
      <c r="I20" s="151" t="s">
        <v>265</v>
      </c>
      <c r="J20" s="96" t="s">
        <v>266</v>
      </c>
      <c r="K20" s="112">
        <v>1</v>
      </c>
      <c r="L20" s="113" t="s">
        <v>207</v>
      </c>
      <c r="M20" s="114"/>
      <c r="N20" s="114"/>
      <c r="O20" s="115"/>
      <c r="P20" s="115"/>
      <c r="Q20" s="116"/>
    </row>
    <row r="21" spans="1:17" ht="40.5" customHeight="1">
      <c r="A21" s="226">
        <v>9</v>
      </c>
      <c r="B21" s="193" t="s">
        <v>210</v>
      </c>
      <c r="C21" s="222" t="s">
        <v>268</v>
      </c>
      <c r="D21" s="200" t="s">
        <v>200</v>
      </c>
      <c r="E21" s="193" t="s">
        <v>201</v>
      </c>
      <c r="F21" s="193" t="s">
        <v>269</v>
      </c>
      <c r="G21" s="193" t="s">
        <v>270</v>
      </c>
      <c r="H21" s="193" t="s">
        <v>264</v>
      </c>
      <c r="I21" s="193" t="s">
        <v>271</v>
      </c>
      <c r="J21" s="135" t="s">
        <v>272</v>
      </c>
      <c r="K21" s="136">
        <v>0.35</v>
      </c>
      <c r="L21" s="137" t="s">
        <v>207</v>
      </c>
      <c r="M21" s="138"/>
      <c r="N21" s="138"/>
      <c r="O21" s="139"/>
      <c r="P21" s="139"/>
      <c r="Q21" s="140"/>
    </row>
    <row r="22" spans="1:17">
      <c r="A22" s="227"/>
      <c r="B22" s="194"/>
      <c r="C22" s="218"/>
      <c r="D22" s="198"/>
      <c r="E22" s="194"/>
      <c r="F22" s="194"/>
      <c r="G22" s="194"/>
      <c r="H22" s="194"/>
      <c r="I22" s="194"/>
      <c r="J22" s="58" t="s">
        <v>274</v>
      </c>
      <c r="K22" s="59">
        <v>0.25</v>
      </c>
      <c r="L22" s="60" t="s">
        <v>207</v>
      </c>
      <c r="M22" s="61"/>
      <c r="N22" s="61"/>
      <c r="O22" s="62"/>
      <c r="P22" s="62"/>
      <c r="Q22" s="141"/>
    </row>
    <row r="23" spans="1:17" ht="26.25" customHeight="1">
      <c r="A23" s="227"/>
      <c r="B23" s="194"/>
      <c r="C23" s="218"/>
      <c r="D23" s="198"/>
      <c r="E23" s="194"/>
      <c r="F23" s="194"/>
      <c r="G23" s="194"/>
      <c r="H23" s="194"/>
      <c r="I23" s="194"/>
      <c r="J23" s="58" t="s">
        <v>276</v>
      </c>
      <c r="K23" s="59">
        <v>0.25</v>
      </c>
      <c r="L23" s="60" t="s">
        <v>207</v>
      </c>
      <c r="M23" s="61"/>
      <c r="N23" s="61"/>
      <c r="O23" s="62"/>
      <c r="P23" s="62"/>
      <c r="Q23" s="141"/>
    </row>
    <row r="24" spans="1:17" ht="38.25" thickBot="1">
      <c r="A24" s="228"/>
      <c r="B24" s="195"/>
      <c r="C24" s="223"/>
      <c r="D24" s="201"/>
      <c r="E24" s="195"/>
      <c r="F24" s="195"/>
      <c r="G24" s="195"/>
      <c r="H24" s="195"/>
      <c r="I24" s="195"/>
      <c r="J24" s="98" t="s">
        <v>279</v>
      </c>
      <c r="K24" s="142">
        <v>0.15</v>
      </c>
      <c r="L24" s="143" t="s">
        <v>207</v>
      </c>
      <c r="M24" s="144"/>
      <c r="N24" s="144"/>
      <c r="O24" s="145"/>
      <c r="P24" s="145"/>
      <c r="Q24" s="146"/>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Fecha de inicio:" prompt="Fecha a partir de la cual se dará inició al entregable y orientará los seguimientos correspondientes" sqref="M6:M24" xr:uid="{D8089C59-A20F-4882-8880-2190876647F2}"/>
    <dataValidation allowBlank="1" showInputMessage="1" showErrorMessage="1" promptTitle="Entregable" prompt="Bien o servicio. medible y verificable, para ejecutarse en la anualidad, y puede alcanzado a través de recursos de inversión o de funcionamiento." sqref="J6:J24" xr:uid="{D6C64879-992A-412C-B3F6-EF063FEA3F0C}"/>
    <dataValidation allowBlank="1" showInputMessage="1" showErrorMessage="1" promptTitle="Proceso SIGCMA" prompt="Seleccione el proceso del SIGCMA que soporta la consecución de la iniciativa" sqref="I6:I24" xr:uid="{95547F9E-0028-4C83-98F3-19E684A2D191}"/>
    <dataValidation allowBlank="1" showInputMessage="1" showErrorMessage="1" promptTitle="Ponderación del entregable:" prompt="Peso porcentual que se le asignan al entregable, y cuya sumatoria debe dar 100% para cada iniciativa" sqref="K6:K24" xr:uid="{03BA84E7-D11B-48AA-A52D-52A4511460EA}"/>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75DCE562-B279-4F0A-A5C6-5A1C552BFE28}"/>
    <dataValidation allowBlank="1" showInputMessage="1" showErrorMessage="1" promptTitle="Fecha de finalización" prompt="Fecha a partir en la cual se dará fin al entregable y orientará el cierre del seguimiento correspondiente" sqref="N6:N24" xr:uid="{73597DCC-B9D9-4F84-89B6-53DBC7D4A5CE}"/>
    <dataValidation allowBlank="1" showInputMessage="1" showErrorMessage="1" promptTitle="Meta del entregable:" prompt="Valor numérico que representa el resultado esperado para la vigencia, con base en datos históricos y proyecciones futuras" sqref="O6:O24" xr:uid="{5CAC8294-08C7-4613-AE5F-8B2FCCCE8BCD}"/>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FDC7167E-5CCF-4430-8282-0993CA706FF7}">
          <x14:formula1>
            <xm:f>Listas!$K$2:$K$8</xm:f>
          </x14:formula1>
          <xm:sqref>G25 G26:H988</xm:sqref>
        </x14:dataValidation>
        <x14:dataValidation type="list" allowBlank="1" showInputMessage="1" showErrorMessage="1" xr:uid="{49B66842-B2CF-4AC8-A46E-1F19F7F4CBFB}">
          <x14:formula1>
            <xm:f>Listas!$C$2:$C$26</xm:f>
          </x14:formula1>
          <xm:sqref>C25:C988</xm:sqref>
        </x14:dataValidation>
        <x14:dataValidation type="list" allowBlank="1" showInputMessage="1" showErrorMessage="1" xr:uid="{ED66EBB7-DE3A-46FD-BAA6-45BCDC214C76}">
          <x14:formula1>
            <xm:f>Listas!$A$2:$A$6</xm:f>
          </x14:formula1>
          <xm:sqref>B25:B988</xm:sqref>
        </x14:dataValidation>
        <x14:dataValidation type="list" allowBlank="1" showInputMessage="1" showErrorMessage="1" xr:uid="{0B0C11D2-DBCD-4908-9F18-ED241986A52A}">
          <x14:formula1>
            <xm:f>Listas!$U$2:$U$5</xm:f>
          </x14:formula1>
          <xm:sqref>H25</xm:sqref>
        </x14:dataValidation>
        <x14:dataValidation type="list" allowBlank="1" showInputMessage="1" showErrorMessage="1" xr:uid="{3FA75B10-E95B-4F64-A573-37B614638D45}">
          <x14:formula1>
            <xm:f>Listas!$I$2:$I$8</xm:f>
          </x14:formula1>
          <xm:sqref>E25</xm:sqref>
        </x14:dataValidation>
        <x14:dataValidation type="list" allowBlank="1" showInputMessage="1" showErrorMessage="1" xr:uid="{C6BAF28D-2404-4C67-AE80-DC4FDF5417F1}">
          <x14:formula1>
            <xm:f>Listas!$F$2:$F$7</xm:f>
          </x14:formula1>
          <xm:sqref>D2:D5 D25:D1048576</xm:sqref>
        </x14:dataValidation>
        <x14:dataValidation type="list" allowBlank="1" showInputMessage="1" showErrorMessage="1" xr:uid="{9A04B176-1E5F-4B12-9E22-57FD3164D39F}">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AE96F2C7-F492-448A-A64D-1B3C27773E9B}">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3E66B615-A649-4733-8857-CB2603CA431B}">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4746F69F-273E-4294-8EAE-0941DE5E63D4}">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90EF5A4E-08F3-462F-805A-620E9CAAB158}">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5E55D6AB-3768-4BD0-AD27-09332BFB3A5C}">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1C3F5F83-DE56-45D3-AFDE-1ED09DE39C5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F4EC4921-07A6-428D-BC70-7260CCFD840B}">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428E4BE0-8F40-42AF-B81C-879F8CFCB5CD}">
          <x14:formula1>
            <xm:f>Listas!$Y$2:$Y$3</xm:f>
          </x14:formula1>
          <xm:sqref>P6:P24</xm:sqref>
        </x14:dataValidation>
        <x14:dataValidation type="list" allowBlank="1" showInputMessage="1" showErrorMessage="1" xr:uid="{A794BB55-44B3-466B-AF3B-F447AFCA46F0}">
          <x14:formula1>
            <xm:f>Listas!$M$2:$M$3</xm:f>
          </x14:formula1>
          <xm:sqref>L26:L988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32" t="s">
        <v>302</v>
      </c>
      <c r="B1" s="233"/>
      <c r="C1" s="4" t="s">
        <v>303</v>
      </c>
      <c r="F1" s="55" t="s">
        <v>185</v>
      </c>
      <c r="I1" s="5" t="s">
        <v>304</v>
      </c>
      <c r="K1" s="5" t="s">
        <v>305</v>
      </c>
      <c r="M1" s="5" t="s">
        <v>306</v>
      </c>
      <c r="O1" s="5" t="s">
        <v>307</v>
      </c>
      <c r="Q1" s="5" t="s">
        <v>308</v>
      </c>
      <c r="S1" s="5" t="s">
        <v>309</v>
      </c>
      <c r="U1" s="5" t="s">
        <v>310</v>
      </c>
      <c r="V1" s="5" t="s">
        <v>310</v>
      </c>
      <c r="W1" s="5" t="s">
        <v>190</v>
      </c>
      <c r="Y1" s="5" t="s">
        <v>197</v>
      </c>
    </row>
    <row r="2" spans="1:25" ht="48">
      <c r="A2" s="1" t="s">
        <v>311</v>
      </c>
      <c r="B2" s="230" t="s">
        <v>312</v>
      </c>
      <c r="C2" s="2" t="s">
        <v>235</v>
      </c>
      <c r="F2" s="2" t="s">
        <v>261</v>
      </c>
      <c r="I2" s="2" t="s">
        <v>262</v>
      </c>
      <c r="K2" s="2" t="s">
        <v>215</v>
      </c>
      <c r="M2" s="2" t="s">
        <v>313</v>
      </c>
      <c r="O2" s="2" t="s">
        <v>314</v>
      </c>
      <c r="Q2" s="2" t="s">
        <v>315</v>
      </c>
      <c r="S2" s="2" t="s">
        <v>316</v>
      </c>
      <c r="U2" s="2" t="s">
        <v>204</v>
      </c>
      <c r="V2" s="2" t="s">
        <v>204</v>
      </c>
      <c r="W2" s="2" t="s">
        <v>224</v>
      </c>
      <c r="Y2" s="2" t="s">
        <v>208</v>
      </c>
    </row>
    <row r="3" spans="1:25" ht="48">
      <c r="A3" s="1" t="s">
        <v>317</v>
      </c>
      <c r="B3" s="231"/>
      <c r="C3" s="2" t="s">
        <v>221</v>
      </c>
      <c r="F3" s="2" t="s">
        <v>200</v>
      </c>
      <c r="I3" s="2" t="s">
        <v>318</v>
      </c>
      <c r="K3" s="2" t="s">
        <v>319</v>
      </c>
      <c r="M3" s="2" t="s">
        <v>207</v>
      </c>
      <c r="O3" s="2" t="s">
        <v>320</v>
      </c>
      <c r="Q3" s="2" t="s">
        <v>321</v>
      </c>
      <c r="S3" s="2" t="s">
        <v>322</v>
      </c>
      <c r="U3" s="2" t="s">
        <v>223</v>
      </c>
      <c r="V3" s="2" t="s">
        <v>204</v>
      </c>
      <c r="W3" s="2" t="s">
        <v>254</v>
      </c>
      <c r="Y3" s="2" t="s">
        <v>218</v>
      </c>
    </row>
    <row r="4" spans="1:25" ht="36">
      <c r="A4" s="1" t="s">
        <v>323</v>
      </c>
      <c r="B4" s="231"/>
      <c r="C4" s="2" t="s">
        <v>324</v>
      </c>
      <c r="F4" s="2" t="s">
        <v>212</v>
      </c>
      <c r="I4" s="2" t="s">
        <v>201</v>
      </c>
      <c r="K4" s="2" t="s">
        <v>325</v>
      </c>
      <c r="S4" s="2" t="s">
        <v>326</v>
      </c>
      <c r="U4" s="2" t="s">
        <v>238</v>
      </c>
      <c r="V4" s="2" t="s">
        <v>204</v>
      </c>
      <c r="W4" s="2" t="s">
        <v>239</v>
      </c>
    </row>
    <row r="5" spans="1:25" ht="48">
      <c r="A5" s="1" t="s">
        <v>327</v>
      </c>
      <c r="B5" s="231"/>
      <c r="C5" s="2" t="s">
        <v>248</v>
      </c>
      <c r="F5" s="2" t="s">
        <v>328</v>
      </c>
      <c r="I5" s="2" t="s">
        <v>329</v>
      </c>
      <c r="K5" s="2" t="s">
        <v>270</v>
      </c>
      <c r="S5" s="2" t="s">
        <v>330</v>
      </c>
      <c r="U5" s="2" t="s">
        <v>264</v>
      </c>
      <c r="V5" s="2" t="s">
        <v>223</v>
      </c>
      <c r="W5" s="54" t="s">
        <v>250</v>
      </c>
    </row>
    <row r="6" spans="1:25" ht="48">
      <c r="A6" s="1" t="s">
        <v>331</v>
      </c>
      <c r="B6" s="231"/>
      <c r="C6" s="2" t="s">
        <v>332</v>
      </c>
      <c r="F6" s="2" t="s">
        <v>333</v>
      </c>
      <c r="I6" s="2" t="s">
        <v>213</v>
      </c>
      <c r="K6" s="2" t="s">
        <v>334</v>
      </c>
      <c r="S6" s="2" t="s">
        <v>335</v>
      </c>
      <c r="V6" s="2" t="s">
        <v>223</v>
      </c>
      <c r="W6" s="2" t="s">
        <v>271</v>
      </c>
    </row>
    <row r="7" spans="1:25" ht="60">
      <c r="A7" s="3"/>
      <c r="B7" s="234" t="s">
        <v>336</v>
      </c>
      <c r="C7" s="2" t="s">
        <v>337</v>
      </c>
      <c r="F7" s="2" t="s">
        <v>338</v>
      </c>
      <c r="I7" s="2" t="s">
        <v>236</v>
      </c>
      <c r="K7" s="2" t="s">
        <v>203</v>
      </c>
      <c r="V7" s="2" t="s">
        <v>223</v>
      </c>
      <c r="W7" s="2" t="s">
        <v>205</v>
      </c>
    </row>
    <row r="8" spans="1:25" ht="36">
      <c r="A8" s="3"/>
      <c r="B8" s="235"/>
      <c r="C8" s="2" t="s">
        <v>339</v>
      </c>
      <c r="I8" s="2" t="s">
        <v>340</v>
      </c>
      <c r="K8" s="2" t="s">
        <v>341</v>
      </c>
      <c r="V8" s="2" t="s">
        <v>223</v>
      </c>
      <c r="W8" s="2" t="s">
        <v>342</v>
      </c>
    </row>
    <row r="9" spans="1:25" ht="24">
      <c r="A9" s="3"/>
      <c r="B9" s="235"/>
      <c r="C9" s="2" t="s">
        <v>343</v>
      </c>
      <c r="V9" s="2" t="s">
        <v>223</v>
      </c>
      <c r="W9" s="2" t="s">
        <v>265</v>
      </c>
    </row>
    <row r="10" spans="1:25" ht="39.75" customHeight="1">
      <c r="A10" s="3"/>
      <c r="B10" s="235"/>
      <c r="C10" s="2" t="s">
        <v>344</v>
      </c>
      <c r="V10" s="2" t="s">
        <v>223</v>
      </c>
      <c r="W10" s="5"/>
    </row>
    <row r="11" spans="1:25" ht="36">
      <c r="A11" s="3"/>
      <c r="B11" s="235"/>
      <c r="C11" s="2" t="s">
        <v>345</v>
      </c>
      <c r="I11" t="s">
        <v>163</v>
      </c>
      <c r="V11" s="2" t="s">
        <v>223</v>
      </c>
      <c r="W11" s="2" t="s">
        <v>346</v>
      </c>
    </row>
    <row r="12" spans="1:25" ht="36">
      <c r="A12" s="3"/>
      <c r="B12" s="235"/>
      <c r="C12" s="2" t="s">
        <v>347</v>
      </c>
      <c r="V12" s="2" t="s">
        <v>223</v>
      </c>
      <c r="W12" s="2" t="s">
        <v>348</v>
      </c>
    </row>
    <row r="13" spans="1:25" ht="24">
      <c r="A13" s="3"/>
      <c r="B13" s="230" t="s">
        <v>349</v>
      </c>
      <c r="C13" s="2" t="s">
        <v>350</v>
      </c>
      <c r="V13" s="2" t="s">
        <v>238</v>
      </c>
      <c r="W13" s="2" t="s">
        <v>351</v>
      </c>
    </row>
    <row r="14" spans="1:25" ht="36">
      <c r="A14" s="3"/>
      <c r="B14" s="231"/>
      <c r="C14" s="2" t="s">
        <v>352</v>
      </c>
      <c r="I14" t="s">
        <v>163</v>
      </c>
      <c r="V14" s="2" t="s">
        <v>238</v>
      </c>
      <c r="W14" s="2" t="s">
        <v>353</v>
      </c>
    </row>
    <row r="15" spans="1:25" ht="24">
      <c r="A15" s="3"/>
      <c r="B15" s="231"/>
      <c r="C15" s="2" t="s">
        <v>354</v>
      </c>
      <c r="V15" s="2" t="s">
        <v>238</v>
      </c>
      <c r="W15" s="2" t="s">
        <v>355</v>
      </c>
    </row>
    <row r="16" spans="1:25" ht="24">
      <c r="A16" s="3"/>
      <c r="B16" s="231"/>
      <c r="C16" s="2" t="s">
        <v>211</v>
      </c>
      <c r="V16" s="2" t="s">
        <v>238</v>
      </c>
      <c r="W16" s="2" t="s">
        <v>356</v>
      </c>
    </row>
    <row r="17" spans="1:23" ht="24">
      <c r="A17" s="3"/>
      <c r="B17" s="231"/>
      <c r="C17" s="2" t="s">
        <v>357</v>
      </c>
      <c r="I17" t="s">
        <v>163</v>
      </c>
      <c r="V17" s="2" t="s">
        <v>238</v>
      </c>
      <c r="W17" s="2" t="s">
        <v>358</v>
      </c>
    </row>
    <row r="18" spans="1:23" ht="24">
      <c r="A18" s="3"/>
      <c r="B18" s="231"/>
      <c r="C18" s="2" t="s">
        <v>359</v>
      </c>
      <c r="V18" s="2" t="s">
        <v>238</v>
      </c>
    </row>
    <row r="19" spans="1:23" ht="84">
      <c r="A19" s="3"/>
      <c r="B19" s="231"/>
      <c r="C19" s="2" t="s">
        <v>268</v>
      </c>
      <c r="V19" s="2" t="s">
        <v>238</v>
      </c>
    </row>
    <row r="20" spans="1:23" ht="24">
      <c r="A20" s="3"/>
      <c r="B20" s="230" t="s">
        <v>360</v>
      </c>
      <c r="C20" s="2" t="s">
        <v>260</v>
      </c>
      <c r="I20" t="s">
        <v>163</v>
      </c>
      <c r="V20" s="2" t="s">
        <v>238</v>
      </c>
    </row>
    <row r="21" spans="1:23" ht="48">
      <c r="A21" s="3"/>
      <c r="B21" s="231"/>
      <c r="C21" s="2" t="s">
        <v>361</v>
      </c>
      <c r="V21" s="2" t="s">
        <v>238</v>
      </c>
    </row>
    <row r="22" spans="1:23" ht="36">
      <c r="A22" s="3"/>
      <c r="B22" s="231"/>
      <c r="C22" s="2" t="s">
        <v>362</v>
      </c>
      <c r="V22" s="2" t="s">
        <v>238</v>
      </c>
    </row>
    <row r="23" spans="1:23" ht="60">
      <c r="A23" s="3"/>
      <c r="B23" s="231"/>
      <c r="C23" s="2" t="s">
        <v>363</v>
      </c>
      <c r="I23" t="s">
        <v>163</v>
      </c>
      <c r="V23" s="2" t="s">
        <v>264</v>
      </c>
    </row>
    <row r="24" spans="1:23" ht="36">
      <c r="A24" s="3"/>
      <c r="B24" s="231"/>
      <c r="C24" s="2" t="s">
        <v>364</v>
      </c>
      <c r="V24" s="2" t="s">
        <v>264</v>
      </c>
    </row>
    <row r="25" spans="1:23" ht="30.75" customHeight="1">
      <c r="A25" s="3"/>
      <c r="B25" s="230" t="s">
        <v>365</v>
      </c>
      <c r="C25" s="2" t="s">
        <v>199</v>
      </c>
    </row>
    <row r="26" spans="1:23" ht="30" customHeight="1">
      <c r="A26" s="3"/>
      <c r="B26" s="231"/>
      <c r="C26" s="2" t="s">
        <v>366</v>
      </c>
    </row>
  </sheetData>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239B906E587948952E5B3314F8F311" ma:contentTypeVersion="12" ma:contentTypeDescription="Crear nuevo documento." ma:contentTypeScope="" ma:versionID="2faf21b5588773597d2d28c82bfef77b">
  <xsd:schema xmlns:xsd="http://www.w3.org/2001/XMLSchema" xmlns:xs="http://www.w3.org/2001/XMLSchema" xmlns:p="http://schemas.microsoft.com/office/2006/metadata/properties" xmlns:ns2="cd81e551-7d70-4950-9b5f-711d97d29d8b" xmlns:ns3="cdc82de2-ce5e-4cd4-adc4-abb161e60d25" targetNamespace="http://schemas.microsoft.com/office/2006/metadata/properties" ma:root="true" ma:fieldsID="1054c246da283e9c27e5ad69d6a07cca" ns2:_="" ns3:_="">
    <xsd:import namespace="cd81e551-7d70-4950-9b5f-711d97d29d8b"/>
    <xsd:import namespace="cdc82de2-ce5e-4cd4-adc4-abb161e60d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81e551-7d70-4950-9b5f-711d97d29d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c82de2-ce5e-4cd4-adc4-abb161e60d2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76c6630-5613-4ae2-ae79-5f243bcf488f}" ma:internalName="TaxCatchAll" ma:showField="CatchAllData" ma:web="cdc82de2-ce5e-4cd4-adc4-abb161e60d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d81e551-7d70-4950-9b5f-711d97d29d8b">
      <Terms xmlns="http://schemas.microsoft.com/office/infopath/2007/PartnerControls"/>
    </lcf76f155ced4ddcb4097134ff3c332f>
    <TaxCatchAll xmlns="cdc82de2-ce5e-4cd4-adc4-abb161e60d2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D8D5C-769A-4F2C-BD11-A0425D5EC06F}"/>
</file>

<file path=customXml/itemProps2.xml><?xml version="1.0" encoding="utf-8"?>
<ds:datastoreItem xmlns:ds="http://schemas.openxmlformats.org/officeDocument/2006/customXml" ds:itemID="{4438E1E8-8E71-4B9F-9C12-0B4539E1C729}"/>
</file>

<file path=customXml/itemProps3.xml><?xml version="1.0" encoding="utf-8"?>
<ds:datastoreItem xmlns:ds="http://schemas.openxmlformats.org/officeDocument/2006/customXml" ds:itemID="{C674F9DC-6484-41CB-B549-382953DE5D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Juzgado 01 Promiscuo Circuito - Bolívar - El Carmen De Bolívar</cp:lastModifiedBy>
  <cp:revision/>
  <dcterms:created xsi:type="dcterms:W3CDTF">2024-10-24T20:08:51Z</dcterms:created>
  <dcterms:modified xsi:type="dcterms:W3CDTF">2025-04-29T18:47:13Z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0x010100B5239B906E587948952E5B3314F8F311</vt:lpwstr>
  </property>
  <property fmtid="{D5CDD505-2E9C-101B-9397-08002B2CF9AE}" pid="3" name="MediaServiceImageTags">
    <vt:lpwstr/>
  </property>
</Properties>
</file>