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novoara\Downloads\"/>
    </mc:Choice>
  </mc:AlternateContent>
  <xr:revisionPtr revIDLastSave="0" documentId="13_ncr:1_{6B1E4B39-6A50-42A7-B378-B32225114F70}" xr6:coauthVersionLast="47" xr6:coauthVersionMax="47" xr10:uidLastSave="{00000000-0000-0000-0000-000000000000}"/>
  <bookViews>
    <workbookView xWindow="-120" yWindow="-120" windowWidth="29040" windowHeight="15720" activeTab="1" xr2:uid="{00000000-000D-0000-FFFF-FFFF00000000}"/>
  </bookViews>
  <sheets>
    <sheet name="Análisis de contexto" sheetId="3" r:id="rId1"/>
    <sheet name="Plan de acción" sheetId="4" r:id="rId2"/>
    <sheet name="Preguntas frecuentes" sheetId="5" r:id="rId3"/>
    <sheet name="Listas" sheetId="2" r:id="rId4"/>
  </sheets>
  <externalReferences>
    <externalReference r:id="rId5"/>
    <externalReference r:id="rId6"/>
    <externalReference r:id="rId7"/>
  </externalReferences>
  <definedNames>
    <definedName name="_xlnm._FilterDatabase" localSheetId="1" hidden="1">'Plan de acción'!$A$7:$Q$33</definedName>
    <definedName name="_xlnm.Print_Area" localSheetId="0">'Análisis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tc={A230EAA1-FDCA-4C05-85ED-1F8AB3087FAA}</author>
  </authors>
  <commentList>
    <comment ref="E11" authorId="0" shapeId="0" xr:uid="{00000000-0006-0000-01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amplio la lista de las líneas temáticas, incluyendo justica abierta y talento humano.</t>
        </r>
      </text>
    </comment>
  </commentList>
</comments>
</file>

<file path=xl/sharedStrings.xml><?xml version="1.0" encoding="utf-8"?>
<sst xmlns="http://schemas.openxmlformats.org/spreadsheetml/2006/main" count="508" uniqueCount="350">
  <si>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</si>
  <si>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</si>
  <si>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</si>
  <si>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</si>
  <si>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</si>
  <si>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</si>
  <si>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</si>
  <si>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</si>
  <si>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</si>
  <si>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</si>
  <si>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</si>
  <si>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</si>
  <si>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</si>
  <si>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</si>
  <si>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</si>
  <si>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</si>
  <si>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</si>
  <si>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</si>
  <si>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</si>
  <si>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</si>
  <si>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</si>
  <si>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</si>
  <si>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</si>
  <si>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</si>
  <si>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</si>
  <si>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</si>
  <si>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</si>
  <si>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</si>
  <si>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</si>
  <si>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</si>
  <si>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</si>
  <si>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</si>
  <si>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</si>
  <si>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</si>
  <si>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</si>
  <si>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</si>
  <si>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</si>
  <si>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</si>
  <si>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</si>
  <si>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</si>
  <si>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</si>
  <si>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</si>
  <si>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</si>
  <si>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</si>
  <si>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</si>
  <si>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</si>
  <si>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</si>
  <si>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</si>
  <si>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</si>
  <si>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</si>
  <si>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</si>
  <si>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</si>
  <si>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</si>
  <si>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</si>
  <si>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</si>
  <si>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</si>
  <si>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</si>
  <si>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</si>
  <si>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</si>
  <si>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</si>
  <si>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</si>
  <si>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</si>
  <si>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</si>
  <si>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</si>
  <si>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</si>
  <si>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</si>
  <si>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</si>
  <si>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</si>
  <si>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</si>
  <si>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</si>
  <si>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</si>
  <si>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</si>
  <si>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</si>
  <si>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</si>
  <si>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</si>
  <si>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</si>
  <si>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</si>
  <si>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</si>
  <si>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</si>
  <si>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</si>
  <si>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</si>
  <si>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</si>
  <si>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</si>
  <si>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</si>
  <si>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</si>
  <si>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</si>
  <si>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</si>
  <si>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</si>
  <si>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</si>
  <si>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</si>
  <si>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</si>
  <si>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</si>
  <si>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</si>
  <si>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</si>
  <si>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</si>
  <si>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</si>
  <si>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</si>
  <si>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</si>
  <si>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</si>
  <si>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</si>
  <si>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</si>
  <si>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</si>
  <si>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</si>
  <si>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</si>
  <si>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</si>
  <si>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</si>
  <si>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</si>
  <si>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</si>
  <si>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</si>
  <si>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</si>
  <si>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</si>
  <si>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</si>
  <si>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</si>
  <si>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</si>
  <si>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</si>
  <si>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</si>
  <si>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</si>
  <si>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</si>
  <si>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</si>
  <si>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</si>
  <si>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</si>
  <si>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</si>
  <si>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</si>
  <si>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</si>
  <si>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</si>
  <si>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</si>
  <si>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</si>
  <si>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</si>
  <si>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</si>
  <si>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</si>
  <si>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</si>
  <si>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</si>
  <si>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</si>
  <si>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</si>
  <si>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</si>
  <si>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</si>
  <si>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</si>
  <si>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</si>
  <si>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</si>
  <si>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</si>
  <si>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</si>
  <si>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</si>
  <si>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CONSEJOS SECCIONALES</t>
  </si>
  <si>
    <t>VIGENCIA 2025</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</si>
  <si>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</si>
  <si>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</si>
  <si>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</si>
  <si>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</si>
  <si>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</si>
  <si>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</si>
  <si>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</si>
  <si>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</si>
  <si>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 DEL SIGCMA</t>
  </si>
  <si>
    <t>LÍNEA DE ACCIÓN</t>
  </si>
  <si>
    <t>INICIATIVA</t>
  </si>
  <si>
    <t>¿DE DÓNDE SURGE LA INICIATIVA?</t>
  </si>
  <si>
    <t>TIPO DE PROCESO</t>
  </si>
  <si>
    <t>PROCESO SIGCMA</t>
  </si>
  <si>
    <t>ENTREGABLES</t>
  </si>
  <si>
    <t>PONDERACIÓN DEL ENTREGABLE EN LA INICIATIVA</t>
  </si>
  <si>
    <t>TIPO DE ENTREGABLE</t>
  </si>
  <si>
    <t>FECHA DE INICIO</t>
  </si>
  <si>
    <t>FECHA DE FINALIZACIÓN</t>
  </si>
  <si>
    <t>META DEL ENTREGABLE EN LA VIGENCIA</t>
  </si>
  <si>
    <t>UNIDAD DE MEDIDA DE LA META</t>
  </si>
  <si>
    <t>OBSERVACIONES</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</si>
  <si>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</si>
  <si>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</si>
  <si>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</si>
  <si>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</si>
  <si>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</si>
  <si>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</si>
  <si>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</si>
  <si>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</si>
  <si>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Elaborar el Plan de Acción  para la anualidad</t>
  </si>
  <si>
    <t>Funcionamiento (GESTIÓN)</t>
  </si>
  <si>
    <t>Número</t>
  </si>
  <si>
    <t xml:space="preserve">Seguimiento plan de acción  </t>
  </si>
  <si>
    <t xml:space="preserve">Desarrollo y/o participación de los Comités o Mesas de Trabajo en los que la Corporación es responsable y/o miembro o escenarios que contribuyan al fortalecimiento de jurisdicciones </t>
  </si>
  <si>
    <t>3. Confianza pública, transparencia y rendición de cuentas</t>
  </si>
  <si>
    <t>3.6. Promover la rendición de cuentas y la colaboración real con la ciudadanía como fundamento para diseñar acciones de mejoramiento del acceso a la justicia.</t>
  </si>
  <si>
    <t>Fomentar la transparencia y la participación generando lineamientos y promoviendo la rendición de cuentas, la consulta, reporte y planteamiento de inquietudes en relación con las decisiones y aspectos del SIGCMA.</t>
  </si>
  <si>
    <t>Justicia abierta</t>
  </si>
  <si>
    <t>Fortalecimiento a la transparencia y accesibilidad a la información</t>
  </si>
  <si>
    <t>Exigencia o requerimiento normativo</t>
  </si>
  <si>
    <t>Comunicación institucional</t>
  </si>
  <si>
    <t xml:space="preserve">Formulacion de las actividades de la matriz de Comunicaciones, cumplimiento con  las estrategias de comunicación  definidas por el nivel central en el plan de comunicaciones </t>
  </si>
  <si>
    <t xml:space="preserve">Seguimiento a la  matriz de comunicaciones </t>
  </si>
  <si>
    <t>Registros de la publicación y divulgacion de información en los canales de comunicación dispuestos.</t>
  </si>
  <si>
    <t>Gestión oportuna de respuestas a las acciones de tutela, derechos de petición y solicitudes de información y o  PQRS.</t>
  </si>
  <si>
    <t>Publicación del informe de rendición de cuentas y desarrollo de la audiencia publica a la comunidad.</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</si>
  <si>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</si>
  <si>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</si>
  <si>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Servicio al juez</t>
  </si>
  <si>
    <t>Propuestas de medidas de reordenamiento</t>
  </si>
  <si>
    <t>Misionales</t>
  </si>
  <si>
    <t>Reordenamiento judicial</t>
  </si>
  <si>
    <t>Solicitud de medidas de reordenamiento para los despachos judiciales y depedencias  administrativas del ámbito de competencia del Consejo Seccional, conforme con las necesidades identificadas.</t>
  </si>
  <si>
    <t xml:space="preserve">Implementacion de  medidas de reordenamiento teniendo en cuenta la competencia delegada al   consejo seccional </t>
  </si>
  <si>
    <t xml:space="preserve">Informes de cumplimiento de las medidas de reordenamiento y descongestión adoptadas </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</si>
  <si>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</si>
  <si>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</si>
  <si>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</si>
  <si>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</si>
  <si>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</si>
  <si>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Administración de la carrera judicial</t>
  </si>
  <si>
    <t>Conformación y remisión de la lista de elegibles para proveer los cargos de jueces y / o empleados a la respectiva autoridad nominador.</t>
  </si>
  <si>
    <t>Identificación de los sujetos calificables de la vigencia anterior, con el fin de realizar la calificación integral de servicios de los jueces de la Republica en los Distritos Judiciales. según normatividad vigente.</t>
  </si>
  <si>
    <t>Consolidación de la calificación Integral de servicios de los Jueces de los Distritos Judiciales, según normatividad vigente.</t>
  </si>
  <si>
    <t>Trámite y expedición de los actos administrativos de reclasificación de empleados, según normatividad vigente.</t>
  </si>
  <si>
    <t>Identificación, reporte y publicación mensual de las vacantes de jueces y empleados identificadas y emisión de los actos administrativos con los cuales se excluye, actualiza o inscribe en el escalafón a estos servidores judiciales.</t>
  </si>
  <si>
    <t>Expedición y publicación de los actos administrativos  que resulten de las diferentes etapas del concurso de méritos de empleados en los Distritos Judiciales (Tribunales, Juzgados, Centro de Servicios).</t>
  </si>
  <si>
    <t>Trámite y notificación de situaciones administrativas de servidores judiciales relacionadas con conceptos de traslado, permisos de estudio y de residencia, entre otros.</t>
  </si>
  <si>
    <t>Visitas presenciales o virtuales a los despachos judiciales para realizar la calificación del factor organización del trabajo.</t>
  </si>
  <si>
    <t>Solicitud y remisòn de la información certificada de los (las) servidores (as) postulados (as) para la concesión de estímulos y distinciones.</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</si>
  <si>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</si>
  <si>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Formación Judicial</t>
  </si>
  <si>
    <t>Apoyar y promover la formación de los servidores judiciales</t>
  </si>
  <si>
    <t>Solicitud expresa de la Corporación</t>
  </si>
  <si>
    <t>Gestión de la formación judicial</t>
  </si>
  <si>
    <t xml:space="preserve">Envio a la Escuela Judicial Rodrigo Lara Bonilla las necesidades de formación para el  fortalecimiento de las  competencias de los  servidores judiciales de su jurisdiccion </t>
  </si>
  <si>
    <t>1.1. Ampliar el acceso a justicia para atender las necesidades jurídicas de los ciudadanos con un enfoque diferencial, de una manera pronta, reduciendo las inequidades y las brechas territoriales de acceso.</t>
  </si>
  <si>
    <t>Servicio al ciudadano</t>
  </si>
  <si>
    <t>velar por el buen funcionamiento de los despachos judiciales y prevenir cualquier irregularidad o demora injustificada en los procesos</t>
  </si>
  <si>
    <t>Vigilancias judiciales</t>
  </si>
  <si>
    <t>Relación de las solicitudes de vigilancias judiciales administrativas recibidas</t>
  </si>
  <si>
    <t>Relación de las vigilancias judiciales administrativas aperturadas en el marco del acuerdo PSAA11-8716 de 2011.</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</si>
  <si>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</si>
  <si>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</si>
  <si>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Apoyo</t>
  </si>
  <si>
    <t>Gestión documental</t>
  </si>
  <si>
    <t>Gestión de la documentacion oficial administrativa  según las políticas, procedimientos, manuales e instructivos establecidos acordes con SIGOBius</t>
  </si>
  <si>
    <t>3.1. Incrementar la cantidad, la calidad y pertinencia de los datos sobre el funcionamiento del servicio de justicia bajo un modelo de gobierno de datos y un liderazgo unificado.</t>
  </si>
  <si>
    <t xml:space="preserve">Gestión de datos  para la toma de decisiones </t>
  </si>
  <si>
    <t>Plan Sectorial de Desarrollo</t>
  </si>
  <si>
    <t>Gestión de la información estadística</t>
  </si>
  <si>
    <t>Divulgación de información y capacitación a los servidores judiciales sobre los instrumentos, manuales e indicadores propios de la gestión estadística y el uso del Sistema de Información Estadística de la Rama Judicial SIERJU.</t>
  </si>
  <si>
    <t>Análisis del informe de inconsistencias de los datos estadísticos de los despachos judiciales remitido por la Unidad de Desarrollo y Análisis Estadístico y emisión de los respectivos requerimientos y registro de novedades en el Sistema de Información Estadística de la Rama Judicial SIERJU.</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</si>
  <si>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</si>
  <si>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</si>
  <si>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Evaluación y mejora</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</si>
  <si>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</si>
  <si>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</si>
  <si>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</si>
  <si>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 xml:space="preserve">Informe de revisión por la dirección  de los sistemas de gestión </t>
  </si>
  <si>
    <t>Seguimiento y actualización de la matriz de riesgos (identificación de cambios, identificación de nuevos riesgos y ajustes de controles).</t>
  </si>
  <si>
    <t>Evaluación de la satisfacción de los usuarios.</t>
  </si>
  <si>
    <t>Atencion de auditorias internas y externas</t>
  </si>
  <si>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</si>
  <si>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</si>
  <si>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</si>
  <si>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</si>
  <si>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</si>
  <si>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</si>
  <si>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</si>
  <si>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</si>
  <si>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</si>
  <si>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</si>
  <si>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</si>
  <si>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</si>
  <si>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</si>
  <si>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</si>
  <si>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</si>
  <si>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</si>
  <si>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</si>
  <si>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</si>
  <si>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</si>
  <si>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</si>
  <si>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</si>
  <si>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</si>
  <si>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</si>
  <si>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</si>
  <si>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</si>
  <si>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</si>
  <si>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</si>
  <si>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</si>
  <si>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</si>
  <si>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</si>
  <si>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</si>
  <si>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</si>
  <si>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</si>
  <si>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</si>
  <si>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OBJETIVO SIGCMA</t>
  </si>
  <si>
    <t>Líneas de acción</t>
  </si>
  <si>
    <t>¿DE DÓNDE SURGE LA INICIATIVA</t>
  </si>
  <si>
    <t>TIPO DE ENTREGABLE (GESTIÓN E INVERSIÓN)</t>
  </si>
  <si>
    <t>FUENTE DE FINANCIACIÓN</t>
  </si>
  <si>
    <t>INSTANCIA QUE APROBÓ</t>
  </si>
  <si>
    <t>MODALIDAD DE CONTRATACIÓN</t>
  </si>
  <si>
    <t>MACRO PROCESO SIGCMA</t>
  </si>
  <si>
    <r>
      <rPr>
        <b/>
        <sz val="9"/>
        <color theme="1"/>
        <rFont val="Calibri Light"/>
        <family val="2"/>
        <scheme val="major"/>
      </rPr>
      <t xml:space="preserve">1. </t>
    </r>
    <r>
      <rPr>
        <sz val="9"/>
        <color theme="1"/>
        <rFont val="Calibri Light"/>
        <family val="2"/>
        <scheme val="major"/>
      </rPr>
      <t>Acceso e infraestructura física</t>
    </r>
  </si>
  <si>
    <t>1.</t>
  </si>
  <si>
    <t>PGN</t>
  </si>
  <si>
    <t>Junta de contratación - DEAJ</t>
  </si>
  <si>
    <t>Contratación directa</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</si>
  <si>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</si>
  <si>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Inversión</t>
  </si>
  <si>
    <t>BID</t>
  </si>
  <si>
    <t>Consejo Superior de la Judicatura</t>
  </si>
  <si>
    <t>Concurso de méritos</t>
  </si>
  <si>
    <t>Gestión para la integración de listas de altas cortes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</si>
  <si>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</si>
  <si>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</si>
  <si>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</si>
  <si>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 xml:space="preserve">Cumplimiento o modificación de las funciones </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</si>
  <si>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</si>
  <si>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</si>
  <si>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</si>
  <si>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</si>
  <si>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</si>
  <si>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</si>
  <si>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</si>
  <si>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</si>
  <si>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</si>
  <si>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</si>
  <si>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</si>
  <si>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</si>
  <si>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</si>
  <si>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</si>
  <si>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Gestión de la información judicial</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</si>
  <si>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</si>
  <si>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</si>
  <si>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</si>
  <si>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planeación estratégica</t>
  </si>
  <si>
    <t>2.3. Fortalecer las capacidades institucionales, adecuar el modelo operativo y de servicio, bajo un enfoque de Arquitectura Empresarial y de fortalecimiento del acceso a la justicia.</t>
  </si>
  <si>
    <t>Modernización de la gestión judicial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</si>
  <si>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</si>
  <si>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Talento Humano</t>
  </si>
  <si>
    <t>Registro y control de abogados y auxiliares de justicia</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</si>
  <si>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</si>
  <si>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</si>
  <si>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3.</t>
  </si>
  <si>
    <t>Administración de la seguridad</t>
  </si>
  <si>
    <t>3.3. Fortalecer el Sistema integrado de Gestión de la Rama, orientado a la implementación y certificación de las normas antisoborno.</t>
  </si>
  <si>
    <t>Gestión humana</t>
  </si>
  <si>
    <t>3.4. Aumentar la confianza, la cercanía y acceso a los servicios de la Rama Judicial a través, entre otros, de una comunicación clara y asertiva con la ciudadanía.</t>
  </si>
  <si>
    <t>3.5. Prevenir fenómenos asociados con actos de corrupción en la Rama Judicial y reducir las experiencias de corrupción de usuarios y servidores judiciales.</t>
  </si>
  <si>
    <t>Gestión de seguridad y salud en el trabajo</t>
  </si>
  <si>
    <t>Gestión tecnológica</t>
  </si>
  <si>
    <t>Gestión de control interno y auditoría</t>
  </si>
  <si>
    <t>4.</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</si>
  <si>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</si>
  <si>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</si>
  <si>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</si>
  <si>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</si>
  <si>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</si>
  <si>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ESTRATEGICOS
MISIONALES
APOYO
EVALUACION Y MEJORA</t>
  </si>
  <si>
    <t>VER CARACTERIZACION DE LOS PROCESOS</t>
  </si>
  <si>
    <t>N/A</t>
  </si>
  <si>
    <t>CONSEJO SECCIONAL DE LA JUDICATURA DEL HUILA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</si>
</sst>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8">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sz val="8"/>
      <name val="Calibri"/>
      <family val="2"/>
      <scheme val="minor"/>
    </font>
    <font>
      <b/>
      <sz val="11"/>
      <color theme="1"/>
      <name val="Arial"/>
      <family val="2"/>
    </font>
    <font>
      <sz val="11"/>
      <color theme="1"/>
      <name val="Arial"/>
      <family val="2"/>
    </font>
    <font>
      <sz val="11"/>
      <name val="Arial"/>
      <family val="2"/>
    </font>
    <font>
      <sz val="11"/>
      <color rgb="FF000000"/>
      <name val="Arial"/>
      <family val="2"/>
    </font>
    <font>
      <sz val="11"/>
      <color theme="0"/>
      <name val="Arial"/>
      <family val="2"/>
    </font>
    <font>
      <b/>
      <sz val="11"/>
      <color theme="0"/>
      <name val="Arial"/>
      <family val="2"/>
    </font>
    <font>
      <b/>
      <sz val="14"/>
      <color theme="0"/>
      <name val="Calibri"/>
      <family val="2"/>
      <scheme val="minor"/>
    </font>
    <font>
      <b/>
      <sz val="11"/>
      <color theme="1"/>
      <name val="Calibri"/>
      <family val="2"/>
      <scheme val="minor"/>
    </font>
    <font>
      <b/>
      <sz val="22"/>
      <color theme="0"/>
      <name val="Arial"/>
      <family val="2"/>
    </font>
    <font>
      <b/>
      <sz val="12"/>
      <color theme="1"/>
      <name val="Arial"/>
      <family val="2"/>
    </font>
    <font>
      <b/>
      <sz val="14"/>
      <color theme="1"/>
      <name val="Arial"/>
      <family val="2"/>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59">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dashed">
        <color theme="0"/>
      </left>
      <right style="dashed">
        <color theme="0"/>
      </right>
      <top style="dashed">
        <color theme="0"/>
      </top>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top/>
      <bottom style="thin">
        <color theme="0"/>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diagonal/>
    </border>
    <border>
      <left style="thin">
        <color auto="1"/>
      </left>
      <right/>
      <top/>
      <bottom/>
      <diagonal/>
    </border>
    <border>
      <left style="medium">
        <color rgb="FF000000"/>
      </left>
      <right style="thin">
        <color auto="1"/>
      </right>
      <top/>
      <bottom/>
      <diagonal/>
    </border>
    <border>
      <left style="thin">
        <color auto="1"/>
      </left>
      <right style="medium">
        <color rgb="FF000000"/>
      </right>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rgb="FF000000"/>
      </left>
      <right style="thin">
        <color rgb="FF000000"/>
      </right>
      <top/>
      <bottom/>
      <diagonal/>
    </border>
    <border>
      <left/>
      <right style="thin">
        <color auto="1"/>
      </right>
      <top/>
      <bottom/>
      <diagonal/>
    </border>
    <border>
      <left style="thin">
        <color theme="1"/>
      </left>
      <right style="thin">
        <color theme="1"/>
      </right>
      <top/>
      <bottom/>
      <diagonal/>
    </border>
    <border>
      <left/>
      <right style="dashed">
        <color theme="0"/>
      </right>
      <top/>
      <bottom style="dashed">
        <color theme="0"/>
      </bottom>
      <diagonal/>
    </border>
    <border>
      <left style="thin">
        <color auto="1"/>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84">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9" xfId="0" applyFont="1" applyFill="1" applyBorder="1" applyAlignment="1" applyProtection="1">
      <alignment horizontal="left" vertical="center" wrapText="1" indent="1"/>
      <protection locked="0"/>
    </xf>
    <xf numFmtId="0" fontId="10" fillId="4" borderId="9"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2" xfId="0" applyFont="1" applyFill="1" applyBorder="1" applyAlignment="1">
      <alignment horizontal="center" vertical="center" wrapText="1" readingOrder="1"/>
    </xf>
    <xf numFmtId="0" fontId="8" fillId="7" borderId="0" xfId="0" applyFont="1" applyFill="1"/>
    <xf numFmtId="0" fontId="14" fillId="7" borderId="12" xfId="0" applyFont="1" applyFill="1" applyBorder="1" applyAlignment="1">
      <alignment horizontal="center" vertical="center" wrapText="1" readingOrder="1"/>
    </xf>
    <xf numFmtId="0" fontId="14" fillId="7" borderId="12" xfId="0" applyFont="1" applyFill="1" applyBorder="1" applyAlignment="1">
      <alignment horizontal="left" vertical="center" wrapText="1"/>
    </xf>
    <xf numFmtId="0" fontId="14" fillId="7" borderId="12" xfId="0" applyFont="1" applyFill="1" applyBorder="1" applyAlignment="1">
      <alignment horizontal="center" vertical="center" wrapText="1"/>
    </xf>
    <xf numFmtId="0" fontId="14" fillId="0" borderId="12" xfId="0" applyFont="1" applyBorder="1" applyAlignment="1">
      <alignment horizontal="center" vertical="center" wrapText="1" readingOrder="1"/>
    </xf>
    <xf numFmtId="0" fontId="14" fillId="0" borderId="12" xfId="0" applyFont="1" applyBorder="1" applyAlignment="1">
      <alignment horizontal="left" vertical="center" wrapText="1"/>
    </xf>
    <xf numFmtId="0" fontId="14" fillId="8" borderId="12" xfId="0" applyFont="1" applyFill="1" applyBorder="1" applyAlignment="1">
      <alignment horizontal="left" vertical="center" wrapText="1"/>
    </xf>
    <xf numFmtId="0" fontId="11" fillId="0" borderId="0" xfId="0" applyFont="1" applyAlignment="1">
      <alignment vertical="center" wrapText="1"/>
    </xf>
    <xf numFmtId="0" fontId="12" fillId="0" borderId="12" xfId="0" applyFont="1" applyBorder="1" applyAlignment="1">
      <alignment vertical="center" wrapText="1" readingOrder="1"/>
    </xf>
    <xf numFmtId="0" fontId="14" fillId="7" borderId="12" xfId="0" applyFont="1" applyFill="1" applyBorder="1" applyAlignment="1">
      <alignment horizontal="left" vertical="center" wrapText="1" readingOrder="1"/>
    </xf>
    <xf numFmtId="0" fontId="10" fillId="0" borderId="0" xfId="0" applyFont="1"/>
    <xf numFmtId="0" fontId="14" fillId="7" borderId="12" xfId="0" applyFont="1" applyFill="1" applyBorder="1" applyAlignment="1">
      <alignment horizontal="left" vertical="center"/>
    </xf>
    <xf numFmtId="0" fontId="14" fillId="7" borderId="12" xfId="0" applyFont="1" applyFill="1" applyBorder="1" applyAlignment="1">
      <alignment vertical="center" wrapText="1"/>
    </xf>
    <xf numFmtId="0" fontId="14" fillId="7" borderId="12" xfId="0" applyFont="1" applyFill="1" applyBorder="1" applyAlignment="1">
      <alignment vertical="center" wrapText="1" readingOrder="1"/>
    </xf>
    <xf numFmtId="0" fontId="14" fillId="7" borderId="12" xfId="0" applyFont="1" applyFill="1" applyBorder="1" applyAlignment="1">
      <alignment vertical="center"/>
    </xf>
    <xf numFmtId="0" fontId="14" fillId="7" borderId="12" xfId="0" applyFont="1" applyFill="1" applyBorder="1" applyAlignment="1">
      <alignment horizontal="center" vertical="center"/>
    </xf>
    <xf numFmtId="0" fontId="14" fillId="7" borderId="13" xfId="0" applyFont="1" applyFill="1" applyBorder="1" applyAlignment="1">
      <alignment horizontal="center" vertical="center" wrapText="1" readingOrder="1"/>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xf>
    <xf numFmtId="0" fontId="8" fillId="0" borderId="0" xfId="0" applyFont="1" applyAlignment="1">
      <alignment horizontal="left"/>
    </xf>
    <xf numFmtId="0" fontId="8" fillId="0" borderId="16" xfId="0" applyFont="1" applyBorder="1" applyAlignment="1">
      <alignment horizontal="center"/>
    </xf>
    <xf numFmtId="0" fontId="8" fillId="0" borderId="16" xfId="0" applyFont="1" applyBorder="1"/>
    <xf numFmtId="0" fontId="8" fillId="0" borderId="17" xfId="0" applyFont="1" applyBorder="1"/>
    <xf numFmtId="0" fontId="15" fillId="0" borderId="18"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8" fillId="0" borderId="0" xfId="0" applyFont="1" applyAlignment="1">
      <alignment horizontal="center"/>
    </xf>
    <xf numFmtId="0" fontId="8" fillId="0" borderId="22" xfId="0" applyFont="1" applyBorder="1"/>
    <xf numFmtId="0" fontId="2" fillId="2" borderId="0" xfId="0" applyFont="1" applyFill="1" applyAlignment="1">
      <alignment horizontal="center" vertical="center" wrapText="1"/>
    </xf>
    <xf numFmtId="0" fontId="3" fillId="0" borderId="0" xfId="0" applyFont="1" applyAlignment="1">
      <alignment horizontal="justify" vertical="center" wrapText="1"/>
    </xf>
    <xf numFmtId="0" fontId="17" fillId="6" borderId="28" xfId="0" applyFont="1" applyFill="1" applyBorder="1" applyAlignment="1">
      <alignment horizontal="center" vertical="center" wrapText="1"/>
    </xf>
    <xf numFmtId="0" fontId="18" fillId="0" borderId="0" xfId="0" applyFont="1"/>
    <xf numFmtId="9" fontId="18" fillId="0" borderId="0" xfId="0" applyNumberFormat="1" applyFont="1" applyAlignment="1">
      <alignment horizontal="justify" vertical="center" wrapText="1"/>
    </xf>
    <xf numFmtId="0" fontId="21" fillId="9" borderId="0" xfId="0" applyFont="1" applyFill="1" applyAlignment="1">
      <alignment vertical="center"/>
    </xf>
    <xf numFmtId="0" fontId="22" fillId="9" borderId="0" xfId="0" applyFont="1" applyFill="1" applyAlignment="1">
      <alignment horizontal="center"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0" borderId="0" xfId="0" applyFont="1" applyAlignment="1">
      <alignment vertical="center"/>
    </xf>
    <xf numFmtId="0" fontId="17" fillId="5" borderId="38" xfId="0" applyFont="1" applyFill="1" applyBorder="1" applyAlignment="1">
      <alignment vertical="center"/>
    </xf>
    <xf numFmtId="0" fontId="17" fillId="0" borderId="0" xfId="0" applyFont="1" applyAlignment="1">
      <alignment horizontal="center" vertical="center"/>
    </xf>
    <xf numFmtId="0" fontId="18" fillId="0" borderId="0" xfId="0" applyFont="1" applyAlignment="1">
      <alignment horizontal="center" vertical="center" wrapText="1"/>
    </xf>
    <xf numFmtId="9" fontId="18" fillId="0" borderId="0" xfId="0" applyNumberFormat="1" applyFont="1" applyAlignment="1">
      <alignment horizontal="center" vertical="center"/>
    </xf>
    <xf numFmtId="0" fontId="18" fillId="0" borderId="0" xfId="0" applyFont="1" applyAlignment="1">
      <alignment horizontal="center" vertical="center"/>
    </xf>
    <xf numFmtId="14" fontId="18" fillId="0" borderId="0" xfId="0" applyNumberFormat="1" applyFont="1" applyAlignment="1">
      <alignment horizontal="center" vertical="center"/>
    </xf>
    <xf numFmtId="0" fontId="18" fillId="0" borderId="0" xfId="0" applyFont="1" applyAlignment="1">
      <alignment horizontal="center"/>
    </xf>
    <xf numFmtId="0" fontId="17" fillId="6" borderId="29"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23" fillId="4" borderId="30" xfId="0" applyFont="1" applyFill="1" applyBorder="1" applyAlignment="1">
      <alignment horizontal="center"/>
    </xf>
    <xf numFmtId="0" fontId="24" fillId="0" borderId="30" xfId="0" applyFont="1" applyBorder="1" applyAlignment="1">
      <alignment horizontal="justify" vertical="center" wrapText="1"/>
    </xf>
    <xf numFmtId="0" fontId="0" fillId="0" borderId="30" xfId="0" applyBorder="1" applyAlignment="1">
      <alignment horizontal="justify" vertical="center" wrapText="1"/>
    </xf>
    <xf numFmtId="0" fontId="18" fillId="0" borderId="41" xfId="0" applyFont="1" applyBorder="1" applyAlignment="1">
      <alignment horizontal="center" vertical="center" wrapText="1"/>
    </xf>
    <xf numFmtId="0" fontId="18" fillId="0" borderId="41" xfId="0" applyFont="1" applyBorder="1" applyAlignment="1">
      <alignment horizontal="justify" vertical="center" wrapText="1"/>
    </xf>
    <xf numFmtId="0" fontId="17" fillId="0" borderId="43" xfId="0" applyFont="1" applyBorder="1" applyAlignment="1">
      <alignment horizontal="center" vertical="center" wrapText="1"/>
    </xf>
    <xf numFmtId="9" fontId="18" fillId="0" borderId="30" xfId="0" applyNumberFormat="1" applyFont="1" applyFill="1" applyBorder="1" applyAlignment="1">
      <alignment horizontal="justify" vertical="center" wrapText="1"/>
    </xf>
    <xf numFmtId="0" fontId="17" fillId="0" borderId="30" xfId="0" applyFont="1" applyFill="1" applyBorder="1" applyAlignment="1">
      <alignment horizontal="center" vertical="center"/>
    </xf>
    <xf numFmtId="0" fontId="17" fillId="0" borderId="39" xfId="0" applyFont="1" applyFill="1" applyBorder="1" applyAlignment="1">
      <alignment horizontal="center" vertical="center"/>
    </xf>
    <xf numFmtId="0" fontId="18" fillId="0" borderId="30" xfId="0" applyFont="1" applyFill="1" applyBorder="1" applyAlignment="1">
      <alignment horizontal="justify" vertical="center" wrapText="1"/>
    </xf>
    <xf numFmtId="0" fontId="19" fillId="0" borderId="30" xfId="0" applyFont="1" applyFill="1" applyBorder="1" applyAlignment="1">
      <alignment horizontal="justify" vertical="center" wrapText="1"/>
    </xf>
    <xf numFmtId="9" fontId="18" fillId="0" borderId="39" xfId="0" applyNumberFormat="1" applyFont="1" applyFill="1" applyBorder="1" applyAlignment="1">
      <alignment horizontal="justify" vertical="center" wrapText="1"/>
    </xf>
    <xf numFmtId="9" fontId="18" fillId="0" borderId="40" xfId="0" applyNumberFormat="1" applyFont="1" applyFill="1" applyBorder="1" applyAlignment="1">
      <alignment horizontal="justify" vertical="center" wrapText="1"/>
    </xf>
    <xf numFmtId="0" fontId="17" fillId="0" borderId="40" xfId="0" applyFont="1" applyFill="1" applyBorder="1" applyAlignment="1">
      <alignment horizontal="center" vertical="center"/>
    </xf>
    <xf numFmtId="0" fontId="18" fillId="0" borderId="39" xfId="0" applyFont="1" applyFill="1" applyBorder="1" applyAlignment="1">
      <alignment horizontal="justify" vertical="center" wrapText="1"/>
    </xf>
    <xf numFmtId="0" fontId="18" fillId="0" borderId="41" xfId="0" applyFont="1" applyFill="1" applyBorder="1" applyAlignment="1">
      <alignment horizontal="center" vertical="center" wrapText="1"/>
    </xf>
    <xf numFmtId="0" fontId="18" fillId="0" borderId="41" xfId="0" applyFont="1" applyFill="1" applyBorder="1" applyAlignment="1">
      <alignment horizontal="justify" vertical="center" wrapText="1"/>
    </xf>
    <xf numFmtId="0" fontId="18" fillId="0" borderId="44" xfId="0" applyFont="1" applyFill="1" applyBorder="1" applyAlignment="1">
      <alignment horizontal="center" vertical="center"/>
    </xf>
    <xf numFmtId="14" fontId="18" fillId="0" borderId="39" xfId="0" applyNumberFormat="1" applyFont="1" applyFill="1" applyBorder="1" applyAlignment="1">
      <alignment horizontal="center" vertical="center"/>
    </xf>
    <xf numFmtId="9" fontId="18" fillId="0" borderId="30" xfId="0" applyNumberFormat="1" applyFont="1" applyFill="1" applyBorder="1" applyAlignment="1">
      <alignment horizontal="center" vertical="center"/>
    </xf>
    <xf numFmtId="0" fontId="18" fillId="0" borderId="30" xfId="0" applyFont="1" applyFill="1" applyBorder="1" applyAlignment="1">
      <alignment horizontal="center" vertical="center"/>
    </xf>
    <xf numFmtId="14" fontId="18" fillId="0" borderId="30" xfId="0" applyNumberFormat="1" applyFont="1" applyFill="1" applyBorder="1" applyAlignment="1">
      <alignment horizontal="center" vertical="center"/>
    </xf>
    <xf numFmtId="9" fontId="18" fillId="0" borderId="30" xfId="0" applyNumberFormat="1" applyFont="1" applyFill="1" applyBorder="1" applyAlignment="1">
      <alignment horizontal="center"/>
    </xf>
    <xf numFmtId="9" fontId="18" fillId="0" borderId="39" xfId="0" applyNumberFormat="1" applyFont="1" applyFill="1" applyBorder="1" applyAlignment="1">
      <alignment horizontal="center" vertical="center"/>
    </xf>
    <xf numFmtId="0" fontId="18" fillId="0" borderId="39" xfId="0" applyFont="1" applyFill="1" applyBorder="1" applyAlignment="1">
      <alignment horizontal="center" vertical="center"/>
    </xf>
    <xf numFmtId="0" fontId="18" fillId="0" borderId="47" xfId="0" applyFont="1" applyFill="1" applyBorder="1" applyAlignment="1">
      <alignment horizontal="center" vertical="center"/>
    </xf>
    <xf numFmtId="0" fontId="18" fillId="0" borderId="49" xfId="0" applyFont="1" applyFill="1" applyBorder="1" applyAlignment="1">
      <alignment horizontal="center" vertical="center"/>
    </xf>
    <xf numFmtId="9" fontId="18" fillId="0" borderId="40" xfId="0" applyNumberFormat="1" applyFont="1" applyFill="1" applyBorder="1" applyAlignment="1">
      <alignment horizontal="center" vertical="center"/>
    </xf>
    <xf numFmtId="0" fontId="18" fillId="0" borderId="40" xfId="0" applyFont="1" applyFill="1" applyBorder="1" applyAlignment="1">
      <alignment horizontal="center" vertical="center"/>
    </xf>
    <xf numFmtId="14" fontId="18" fillId="0" borderId="40" xfId="0" applyNumberFormat="1" applyFont="1" applyFill="1" applyBorder="1" applyAlignment="1">
      <alignment horizontal="center" vertical="center"/>
    </xf>
    <xf numFmtId="0" fontId="18" fillId="0" borderId="51" xfId="0" applyFont="1" applyFill="1" applyBorder="1" applyAlignment="1">
      <alignment horizontal="center" vertical="center"/>
    </xf>
    <xf numFmtId="9" fontId="18" fillId="0" borderId="45" xfId="0" applyNumberFormat="1" applyFont="1" applyFill="1" applyBorder="1" applyAlignment="1">
      <alignment horizontal="justify" vertical="center" wrapText="1"/>
    </xf>
    <xf numFmtId="9" fontId="18" fillId="0" borderId="45" xfId="0" applyNumberFormat="1" applyFont="1" applyFill="1" applyBorder="1" applyAlignment="1">
      <alignment horizontal="center" vertical="center"/>
    </xf>
    <xf numFmtId="0" fontId="18" fillId="0" borderId="45" xfId="0" applyFont="1" applyFill="1" applyBorder="1" applyAlignment="1">
      <alignment horizontal="center" vertical="center"/>
    </xf>
    <xf numFmtId="14" fontId="18" fillId="0" borderId="45" xfId="0" applyNumberFormat="1" applyFont="1" applyFill="1" applyBorder="1" applyAlignment="1">
      <alignment horizontal="center" vertical="center"/>
    </xf>
    <xf numFmtId="0" fontId="17" fillId="0" borderId="45" xfId="0" applyFont="1" applyFill="1" applyBorder="1" applyAlignment="1">
      <alignment horizontal="center" vertical="center"/>
    </xf>
    <xf numFmtId="0" fontId="18" fillId="0" borderId="53" xfId="0" applyFont="1" applyFill="1" applyBorder="1" applyAlignment="1">
      <alignment horizontal="center" vertical="center"/>
    </xf>
    <xf numFmtId="9" fontId="18" fillId="0" borderId="30" xfId="1" applyFont="1" applyFill="1" applyBorder="1" applyAlignment="1">
      <alignment horizontal="center" vertical="center"/>
    </xf>
    <xf numFmtId="9" fontId="18" fillId="0" borderId="39" xfId="1" applyFont="1" applyFill="1" applyBorder="1" applyAlignment="1">
      <alignment horizontal="center" vertical="center"/>
    </xf>
    <xf numFmtId="0" fontId="19" fillId="0" borderId="45" xfId="0" applyFont="1" applyFill="1" applyBorder="1" applyAlignment="1">
      <alignment horizontal="justify" vertical="center" wrapText="1"/>
    </xf>
    <xf numFmtId="9" fontId="18" fillId="0" borderId="45" xfId="1" applyFont="1" applyFill="1" applyBorder="1" applyAlignment="1">
      <alignment horizontal="center" vertical="center"/>
    </xf>
    <xf numFmtId="9" fontId="18" fillId="0" borderId="41" xfId="0" applyNumberFormat="1" applyFont="1" applyFill="1" applyBorder="1" applyAlignment="1">
      <alignment horizontal="justify" vertical="center" wrapText="1"/>
    </xf>
    <xf numFmtId="9" fontId="18" fillId="0" borderId="42" xfId="0" applyNumberFormat="1" applyFont="1" applyFill="1" applyBorder="1" applyAlignment="1">
      <alignment horizontal="center" vertical="center"/>
    </xf>
    <xf numFmtId="0" fontId="18" fillId="0" borderId="54" xfId="0" applyFont="1" applyFill="1" applyBorder="1" applyAlignment="1">
      <alignment horizontal="center" vertical="center"/>
    </xf>
    <xf numFmtId="14" fontId="18" fillId="0" borderId="55" xfId="0" applyNumberFormat="1" applyFont="1" applyFill="1" applyBorder="1" applyAlignment="1">
      <alignment horizontal="center" vertical="center"/>
    </xf>
    <xf numFmtId="14" fontId="18" fillId="0" borderId="41" xfId="0" applyNumberFormat="1" applyFont="1" applyFill="1" applyBorder="1" applyAlignment="1">
      <alignment horizontal="center" vertical="center"/>
    </xf>
    <xf numFmtId="0" fontId="17" fillId="0" borderId="41" xfId="0" applyFont="1" applyFill="1" applyBorder="1" applyAlignment="1">
      <alignment horizontal="center" vertical="center"/>
    </xf>
    <xf numFmtId="0" fontId="20" fillId="0" borderId="40" xfId="0" applyFont="1" applyFill="1" applyBorder="1" applyAlignment="1">
      <alignment wrapText="1"/>
    </xf>
    <xf numFmtId="0" fontId="18" fillId="0" borderId="56" xfId="0" applyFont="1" applyFill="1" applyBorder="1" applyAlignment="1">
      <alignment horizontal="justify" vertical="center" wrapText="1"/>
    </xf>
    <xf numFmtId="9" fontId="19" fillId="0" borderId="39" xfId="0" applyNumberFormat="1" applyFont="1" applyFill="1" applyBorder="1" applyAlignment="1">
      <alignment horizontal="justify" vertical="center" wrapText="1"/>
    </xf>
    <xf numFmtId="9" fontId="19" fillId="0" borderId="45" xfId="0" applyNumberFormat="1" applyFont="1" applyFill="1" applyBorder="1" applyAlignment="1">
      <alignment horizontal="justify" vertical="center" wrapText="1"/>
    </xf>
    <xf numFmtId="0" fontId="18" fillId="0" borderId="39" xfId="0" applyFont="1" applyFill="1" applyBorder="1" applyAlignment="1">
      <alignment horizontal="justify" vertical="center" wrapText="1"/>
    </xf>
    <xf numFmtId="0" fontId="18" fillId="0" borderId="40" xfId="0" applyFont="1" applyFill="1" applyBorder="1" applyAlignment="1">
      <alignment horizontal="justify" vertical="center" wrapText="1"/>
    </xf>
    <xf numFmtId="0" fontId="18" fillId="0" borderId="30" xfId="0" applyFont="1" applyFill="1" applyBorder="1" applyAlignment="1">
      <alignment horizontal="justify" vertical="center" wrapText="1"/>
    </xf>
    <xf numFmtId="0" fontId="12" fillId="0" borderId="12" xfId="0" applyFont="1" applyBorder="1" applyAlignment="1">
      <alignment horizontal="center" vertical="center" wrapText="1" readingOrder="1"/>
    </xf>
    <xf numFmtId="0" fontId="13" fillId="4" borderId="12" xfId="0" applyFont="1" applyFill="1" applyBorder="1" applyAlignment="1">
      <alignment horizontal="center" vertical="center" wrapText="1" readingOrder="1"/>
    </xf>
    <xf numFmtId="0" fontId="12" fillId="7" borderId="12" xfId="0" applyFont="1" applyFill="1" applyBorder="1" applyAlignment="1">
      <alignment horizontal="center" vertical="center" wrapText="1" readingOrder="1"/>
    </xf>
    <xf numFmtId="0" fontId="12" fillId="0" borderId="12" xfId="0" applyFont="1" applyBorder="1" applyAlignment="1">
      <alignment horizontal="left" vertical="center" wrapText="1" readingOrder="1"/>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2" fillId="0" borderId="13" xfId="0" applyFont="1" applyBorder="1" applyAlignment="1">
      <alignment horizontal="center" vertical="center" wrapText="1" readingOrder="1"/>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5" fillId="0" borderId="19" xfId="0" applyFont="1" applyBorder="1" applyAlignment="1">
      <alignment horizontal="center" vertical="center" wrapText="1"/>
    </xf>
    <xf numFmtId="0" fontId="15" fillId="0" borderId="20" xfId="0" applyFont="1" applyBorder="1" applyAlignment="1">
      <alignment horizontal="center" vertical="center"/>
    </xf>
    <xf numFmtId="0" fontId="9" fillId="0" borderId="35" xfId="0" applyFont="1" applyBorder="1" applyAlignment="1" applyProtection="1">
      <alignment horizontal="center" vertical="center" wrapText="1"/>
      <protection locked="0"/>
    </xf>
    <xf numFmtId="0" fontId="11" fillId="5" borderId="10" xfId="0" applyFont="1" applyFill="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2" fillId="6" borderId="9" xfId="0" applyFont="1" applyFill="1" applyBorder="1" applyAlignment="1" applyProtection="1">
      <alignment horizontal="center" vertical="center" wrapText="1"/>
      <protection locked="0"/>
    </xf>
    <xf numFmtId="0" fontId="12" fillId="0" borderId="9" xfId="0" applyFont="1" applyBorder="1" applyAlignment="1" applyProtection="1">
      <alignment horizontal="center" vertical="center"/>
      <protection locked="0"/>
    </xf>
    <xf numFmtId="0" fontId="12" fillId="6" borderId="9"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wrapText="1"/>
      <protection locked="0"/>
    </xf>
    <xf numFmtId="0" fontId="17" fillId="0" borderId="46" xfId="0" applyFont="1" applyBorder="1" applyAlignment="1">
      <alignment horizontal="center" vertical="center"/>
    </xf>
    <xf numFmtId="0" fontId="17" fillId="0" borderId="48" xfId="0" applyFont="1" applyBorder="1" applyAlignment="1">
      <alignment horizontal="center" vertical="center"/>
    </xf>
    <xf numFmtId="0" fontId="17" fillId="0" borderId="52" xfId="0" applyFont="1" applyBorder="1" applyAlignment="1">
      <alignment horizontal="center" vertical="center"/>
    </xf>
    <xf numFmtId="0" fontId="18" fillId="0" borderId="3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3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7" fillId="0" borderId="46"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52" xfId="0" applyFont="1" applyBorder="1" applyAlignment="1">
      <alignment horizontal="center" vertical="center" wrapText="1"/>
    </xf>
    <xf numFmtId="0" fontId="18" fillId="0" borderId="39" xfId="0" applyFont="1" applyBorder="1" applyAlignment="1">
      <alignment horizontal="justify" vertical="center" wrapText="1"/>
    </xf>
    <xf numFmtId="0" fontId="18" fillId="0" borderId="30" xfId="0" applyFont="1" applyBorder="1" applyAlignment="1">
      <alignment horizontal="justify" vertical="center" wrapText="1"/>
    </xf>
    <xf numFmtId="0" fontId="18" fillId="0" borderId="45" xfId="0" applyFont="1" applyBorder="1" applyAlignment="1">
      <alignment horizontal="justify" vertical="center" wrapText="1"/>
    </xf>
    <xf numFmtId="0" fontId="18" fillId="0" borderId="39" xfId="0" applyFont="1" applyFill="1" applyBorder="1" applyAlignment="1">
      <alignment horizontal="justify" vertical="center" wrapText="1"/>
    </xf>
    <xf numFmtId="0" fontId="18" fillId="0" borderId="30" xfId="0" applyFont="1" applyFill="1" applyBorder="1" applyAlignment="1">
      <alignment horizontal="justify" vertical="center" wrapText="1"/>
    </xf>
    <xf numFmtId="0" fontId="18" fillId="0" borderId="45" xfId="0" applyFont="1" applyFill="1" applyBorder="1" applyAlignment="1">
      <alignment horizontal="justify" vertical="center" wrapText="1"/>
    </xf>
    <xf numFmtId="0" fontId="22" fillId="4" borderId="34" xfId="0" applyFont="1" applyFill="1" applyBorder="1" applyAlignment="1">
      <alignment horizontal="center" vertical="center" wrapText="1"/>
    </xf>
    <xf numFmtId="0" fontId="25" fillId="9" borderId="0" xfId="0" applyFont="1" applyFill="1" applyAlignment="1">
      <alignment horizontal="center" vertical="center"/>
    </xf>
    <xf numFmtId="0" fontId="18" fillId="0" borderId="40" xfId="0" applyFont="1" applyBorder="1" applyAlignment="1">
      <alignment horizontal="justify" vertical="center" wrapText="1"/>
    </xf>
    <xf numFmtId="0" fontId="27" fillId="5" borderId="0" xfId="0" applyFont="1" applyFill="1" applyAlignment="1">
      <alignment horizontal="center" vertical="center"/>
    </xf>
    <xf numFmtId="0" fontId="26" fillId="5" borderId="38" xfId="0" applyFont="1" applyFill="1" applyBorder="1" applyAlignment="1">
      <alignment horizontal="center" vertical="center"/>
    </xf>
    <xf numFmtId="0" fontId="22" fillId="4" borderId="32" xfId="0" applyFont="1" applyFill="1" applyBorder="1" applyAlignment="1">
      <alignment horizontal="center" vertical="center"/>
    </xf>
    <xf numFmtId="0" fontId="22" fillId="4" borderId="33" xfId="0" applyFont="1" applyFill="1" applyBorder="1" applyAlignment="1">
      <alignment horizontal="center" vertical="center"/>
    </xf>
    <xf numFmtId="0" fontId="22" fillId="4" borderId="36" xfId="0" applyFont="1" applyFill="1" applyBorder="1" applyAlignment="1">
      <alignment horizontal="center" vertical="center" wrapText="1"/>
    </xf>
    <xf numFmtId="0" fontId="22" fillId="4" borderId="37" xfId="0" applyFont="1" applyFill="1" applyBorder="1" applyAlignment="1">
      <alignment horizontal="center" vertical="center" wrapText="1"/>
    </xf>
    <xf numFmtId="0" fontId="22" fillId="4" borderId="8" xfId="0" applyFont="1" applyFill="1" applyBorder="1" applyAlignment="1">
      <alignment horizontal="center" vertical="center"/>
    </xf>
    <xf numFmtId="0" fontId="22" fillId="4" borderId="57" xfId="0" applyFont="1" applyFill="1" applyBorder="1" applyAlignment="1">
      <alignment horizontal="center" vertical="center"/>
    </xf>
    <xf numFmtId="0" fontId="20" fillId="0" borderId="39" xfId="0" applyFont="1" applyFill="1" applyBorder="1" applyAlignment="1">
      <alignment horizontal="center" vertical="center" wrapText="1"/>
    </xf>
    <xf numFmtId="0" fontId="18" fillId="0" borderId="40" xfId="0" applyFont="1" applyFill="1" applyBorder="1" applyAlignment="1">
      <alignment horizontal="center" vertical="center" wrapText="1"/>
    </xf>
    <xf numFmtId="0" fontId="18" fillId="0" borderId="40" xfId="0" applyFont="1" applyFill="1" applyBorder="1" applyAlignment="1">
      <alignment horizontal="justify" vertical="center" wrapText="1"/>
    </xf>
    <xf numFmtId="0" fontId="17" fillId="0" borderId="50" xfId="0" applyFont="1" applyBorder="1" applyAlignment="1">
      <alignment horizontal="center" vertical="center"/>
    </xf>
    <xf numFmtId="0" fontId="18" fillId="0" borderId="40" xfId="0" applyFont="1" applyBorder="1" applyAlignment="1">
      <alignment horizontal="center" vertical="center" wrapText="1"/>
    </xf>
    <xf numFmtId="0" fontId="17" fillId="0" borderId="50"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0" fontId="17" fillId="0" borderId="58" xfId="0" applyFont="1" applyFill="1" applyBorder="1" applyAlignment="1">
      <alignment horizontal="center" vertical="center"/>
    </xf>
  </cellXfs>
  <cellStyles count="3">
    <cellStyle name="Moneda 2" xfId="2" xr:uid="{00000000-0005-0000-0000-000000000000}"/>
    <cellStyle name="Normal" xfId="0" builtinId="0"/>
    <cellStyle name="Porcentaje" xfId="1" builtinId="5"/>
  </cellStyles>
  <dxfs count="0"/>
  <tableStyles count="0" defaultTableStyle="TableStyleMedium2" defaultPivotStyle="PivotStyleLight16"/>
  <colors>
    <mruColors>
      <color rgb="FF99CCFF"/>
      <color rgb="FFFFFF66"/>
      <color rgb="FFCCFF99"/>
      <color rgb="FF4DC0E3"/>
      <color rgb="FFFF99FF"/>
      <color rgb="FF0084B6"/>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21167</xdr:rowOff>
    </xdr:from>
    <xdr:to>
      <xdr:col>2</xdr:col>
      <xdr:colOff>1278094</xdr:colOff>
      <xdr:row>3</xdr:row>
      <xdr:rowOff>4880</xdr:rowOff>
    </xdr:to>
    <xdr:pic>
      <xdr:nvPicPr>
        <xdr:cNvPr id="4" name="Imagen 3">
          <a:extLst>
            <a:ext uri="{FF2B5EF4-FFF2-40B4-BE49-F238E27FC236}">
              <a16:creationId xmlns:a16="http://schemas.microsoft.com/office/drawing/2014/main" id="{3707DF8C-CB63-4792-99E9-467B06D4CB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167"/>
          <a:ext cx="3640667" cy="9997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person displayName="Jhon Wilfer Virguez Sierra" id="{ABFCA4F4-49B2-441F-9FEE-FDEFC3E1F67E}" userId="S::jvirguezs@cendoj.ramajudicial.gov.co::a1bd03b8-3dd6-4ca4-9332-3d6627c729e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1" dT="2025-01-16T14:48:18.86" personId="{ABFCA4F4-49B2-441F-9FEE-FDEFC3E1F67E}" id="{A230EAA1-FDCA-4C05-85ED-1F8AB3087FAA}">
    <text>Se amplio la lista de las líneas temáticas, incluyendo justica abierta y talento humano.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K87"/>
  <sheetViews>
    <sheetView showGridLines="0" view="pageBreakPreview" zoomScaleNormal="96" zoomScaleSheetLayoutView="100" workbookViewId="0">
      <selection activeCell="F77" sqref="F77"/>
    </sheetView>
  </sheetViews>
  <sheetFormatPr baseColWidth="10" defaultColWidth="10.42578125" defaultRowHeight="14.25"/>
  <cols>
    <col min="1" max="1" width="4.7109375" style="8" customWidth="1"/>
    <col min="2" max="2" width="37.140625" style="37" customWidth="1"/>
    <col min="3" max="3" width="12" style="47" customWidth="1"/>
    <col min="4" max="4" width="44" style="8" customWidth="1"/>
    <col min="5" max="5" width="26.140625" style="47" customWidth="1"/>
    <col min="6" max="6" width="55.85546875" style="8" customWidth="1"/>
    <col min="7" max="7" width="4.7109375" style="8" customWidth="1"/>
    <col min="8" max="16384" width="10.42578125" style="8"/>
  </cols>
  <sheetData>
    <row r="1" spans="1:9" ht="80.099999999999994" customHeight="1">
      <c r="A1" s="6"/>
      <c r="B1" s="7"/>
      <c r="C1" s="133" t="s">
        <v>0</v>
      </c>
      <c r="D1" s="133"/>
      <c r="E1" s="133"/>
      <c r="F1" s="133"/>
      <c r="G1" s="6"/>
      <c r="H1" s="6"/>
      <c r="I1" s="6"/>
    </row>
    <row r="2" spans="1:9" ht="84.75" customHeight="1">
      <c r="B2" s="9" t="s">
        <v>1</v>
      </c>
      <c r="C2" s="134" t="s">
        <v>349</v>
      </c>
      <c r="D2" s="135"/>
      <c r="E2" s="10" t="s">
        <v>2</v>
      </c>
      <c r="F2" s="11" t="s">
        <v>346</v>
      </c>
    </row>
    <row r="3" spans="1:9" ht="16.7" customHeight="1">
      <c r="B3" s="12"/>
      <c r="C3" s="13"/>
      <c r="D3" s="13"/>
      <c r="E3" s="14"/>
      <c r="F3" s="13"/>
    </row>
    <row r="4" spans="1:9" ht="45.75" customHeight="1">
      <c r="B4" s="9" t="s">
        <v>3</v>
      </c>
      <c r="C4" s="136"/>
      <c r="D4" s="137"/>
      <c r="E4" s="137"/>
      <c r="F4" s="137"/>
    </row>
    <row r="5" spans="1:9" ht="13.35" customHeight="1">
      <c r="B5" s="15"/>
      <c r="C5" s="16"/>
      <c r="E5" s="14"/>
      <c r="F5" s="14"/>
    </row>
    <row r="6" spans="1:9" ht="39.6" customHeight="1">
      <c r="B6" s="139" t="s">
        <v>4</v>
      </c>
      <c r="C6" s="138" t="s">
        <v>5</v>
      </c>
      <c r="D6" s="138"/>
      <c r="E6" s="140" t="s">
        <v>6</v>
      </c>
      <c r="F6" s="140"/>
    </row>
    <row r="7" spans="1:9" ht="53.25" customHeight="1">
      <c r="B7" s="139"/>
      <c r="C7" s="141" t="s">
        <v>347</v>
      </c>
      <c r="D7" s="136"/>
      <c r="E7" s="141" t="s">
        <v>348</v>
      </c>
      <c r="F7" s="141"/>
    </row>
    <row r="8" spans="1:9" ht="21" customHeight="1">
      <c r="B8" s="15"/>
      <c r="C8" s="16"/>
      <c r="E8" s="14"/>
      <c r="F8" s="14"/>
    </row>
    <row r="9" spans="1:9" ht="20.100000000000001" customHeight="1">
      <c r="B9" s="123" t="s">
        <v>7</v>
      </c>
      <c r="C9" s="123"/>
      <c r="D9" s="123"/>
      <c r="E9" s="123"/>
      <c r="F9" s="123"/>
    </row>
    <row r="10" spans="1:9" ht="36.75" customHeight="1">
      <c r="B10" s="17" t="s">
        <v>8</v>
      </c>
      <c r="C10" s="17" t="s">
        <v>9</v>
      </c>
      <c r="D10" s="17" t="s">
        <v>10</v>
      </c>
      <c r="E10" s="17" t="s">
        <v>11</v>
      </c>
      <c r="F10" s="17" t="s">
        <v>12</v>
      </c>
    </row>
    <row r="11" spans="1:9" s="18" customFormat="1" ht="102" customHeight="1">
      <c r="B11" s="124" t="s">
        <v>13</v>
      </c>
      <c r="C11" s="19">
        <v>1</v>
      </c>
      <c r="D11" s="20" t="s">
        <v>14</v>
      </c>
      <c r="E11" s="21">
        <v>1</v>
      </c>
      <c r="F11" s="20" t="s">
        <v>15</v>
      </c>
    </row>
    <row r="12" spans="1:9" s="18" customFormat="1" ht="113.25" customHeight="1">
      <c r="B12" s="124"/>
      <c r="C12" s="19">
        <v>2</v>
      </c>
      <c r="D12" s="20" t="s">
        <v>16</v>
      </c>
      <c r="E12" s="21"/>
      <c r="F12" s="20"/>
      <c r="I12" s="18" t="s">
        <v>17</v>
      </c>
    </row>
    <row r="13" spans="1:9" ht="80.099999999999994" customHeight="1">
      <c r="B13" s="125" t="s">
        <v>18</v>
      </c>
      <c r="C13" s="22">
        <v>3</v>
      </c>
      <c r="D13" s="23" t="s">
        <v>19</v>
      </c>
      <c r="E13" s="22">
        <v>2</v>
      </c>
      <c r="F13" s="23" t="s">
        <v>20</v>
      </c>
    </row>
    <row r="14" spans="1:9" ht="80.099999999999994" customHeight="1">
      <c r="B14" s="125"/>
      <c r="C14" s="22">
        <v>4</v>
      </c>
      <c r="D14" s="23" t="s">
        <v>21</v>
      </c>
      <c r="E14" s="22"/>
      <c r="F14" s="23"/>
    </row>
    <row r="15" spans="1:9" ht="80.099999999999994" customHeight="1">
      <c r="B15" s="125"/>
      <c r="C15" s="22">
        <v>5</v>
      </c>
      <c r="D15" s="23" t="s">
        <v>22</v>
      </c>
      <c r="E15" s="22"/>
      <c r="F15" s="23"/>
    </row>
    <row r="16" spans="1:9" ht="80.099999999999994" customHeight="1">
      <c r="B16" s="122" t="s">
        <v>23</v>
      </c>
      <c r="C16" s="22">
        <v>6</v>
      </c>
      <c r="D16" s="23" t="s">
        <v>24</v>
      </c>
      <c r="E16" s="22">
        <v>3</v>
      </c>
      <c r="F16" s="20" t="s">
        <v>25</v>
      </c>
    </row>
    <row r="17" spans="2:11" ht="80.099999999999994" customHeight="1">
      <c r="B17" s="122"/>
      <c r="C17" s="22">
        <v>7</v>
      </c>
      <c r="D17" s="23" t="s">
        <v>26</v>
      </c>
      <c r="E17" s="22">
        <v>4</v>
      </c>
      <c r="F17" s="20" t="s">
        <v>27</v>
      </c>
    </row>
    <row r="18" spans="2:11" ht="80.099999999999994" customHeight="1">
      <c r="B18" s="122"/>
      <c r="C18" s="22">
        <v>8</v>
      </c>
      <c r="D18" s="23" t="s">
        <v>28</v>
      </c>
      <c r="E18" s="22"/>
      <c r="F18" s="24"/>
    </row>
    <row r="19" spans="2:11" ht="80.099999999999994" customHeight="1">
      <c r="B19" s="122"/>
      <c r="C19" s="22">
        <v>9</v>
      </c>
      <c r="D19" s="23" t="s">
        <v>29</v>
      </c>
      <c r="E19" s="22"/>
      <c r="F19" s="23"/>
    </row>
    <row r="20" spans="2:11" ht="80.099999999999994" customHeight="1">
      <c r="B20" s="122"/>
      <c r="C20" s="22">
        <v>10</v>
      </c>
      <c r="D20" s="23" t="s">
        <v>30</v>
      </c>
      <c r="E20" s="22"/>
      <c r="F20" s="20"/>
      <c r="K20" s="25"/>
    </row>
    <row r="21" spans="2:11" ht="80.099999999999994" customHeight="1">
      <c r="B21" s="122"/>
      <c r="C21" s="22">
        <v>11</v>
      </c>
      <c r="D21" s="23" t="s">
        <v>31</v>
      </c>
      <c r="E21" s="22"/>
      <c r="F21" s="23"/>
      <c r="K21" s="25"/>
    </row>
    <row r="22" spans="2:11" ht="80.099999999999994" customHeight="1">
      <c r="B22" s="122"/>
      <c r="C22" s="22">
        <v>12</v>
      </c>
      <c r="D22" s="23" t="s">
        <v>32</v>
      </c>
      <c r="E22" s="22"/>
      <c r="F22" s="23"/>
      <c r="K22" s="25"/>
    </row>
    <row r="23" spans="2:11" ht="80.099999999999994" customHeight="1">
      <c r="B23" s="122" t="s">
        <v>33</v>
      </c>
      <c r="C23" s="22">
        <v>13</v>
      </c>
      <c r="D23" s="20" t="s">
        <v>34</v>
      </c>
      <c r="E23" s="19">
        <v>5</v>
      </c>
      <c r="F23" s="20" t="s">
        <v>35</v>
      </c>
    </row>
    <row r="24" spans="2:11" ht="80.099999999999994" customHeight="1">
      <c r="B24" s="122"/>
      <c r="C24" s="22">
        <v>14</v>
      </c>
      <c r="D24" s="20" t="s">
        <v>36</v>
      </c>
      <c r="E24" s="19">
        <v>6</v>
      </c>
      <c r="F24" s="20" t="s">
        <v>37</v>
      </c>
    </row>
    <row r="25" spans="2:11" ht="80.099999999999994" customHeight="1">
      <c r="B25" s="122"/>
      <c r="C25" s="22">
        <v>15</v>
      </c>
      <c r="D25" s="20" t="s">
        <v>38</v>
      </c>
      <c r="E25" s="19">
        <v>7</v>
      </c>
      <c r="F25" s="20" t="s">
        <v>39</v>
      </c>
    </row>
    <row r="26" spans="2:11" ht="97.5" customHeight="1">
      <c r="B26" s="122"/>
      <c r="C26" s="22">
        <v>16</v>
      </c>
      <c r="D26" s="20" t="s">
        <v>40</v>
      </c>
      <c r="E26" s="19"/>
      <c r="F26" s="20"/>
    </row>
    <row r="27" spans="2:11" ht="174.6" customHeight="1">
      <c r="B27" s="26" t="s">
        <v>41</v>
      </c>
      <c r="C27" s="22">
        <v>17</v>
      </c>
      <c r="D27" s="20" t="s">
        <v>42</v>
      </c>
      <c r="E27" s="19">
        <v>8</v>
      </c>
      <c r="F27" s="20" t="s">
        <v>43</v>
      </c>
    </row>
    <row r="28" spans="2:11" ht="48.75" customHeight="1">
      <c r="B28" s="122" t="s">
        <v>44</v>
      </c>
      <c r="C28" s="22">
        <v>18</v>
      </c>
      <c r="D28" s="27" t="s">
        <v>45</v>
      </c>
      <c r="E28" s="22"/>
      <c r="F28" s="23"/>
    </row>
    <row r="29" spans="2:11" ht="87" customHeight="1">
      <c r="B29" s="122"/>
      <c r="C29" s="22">
        <v>19</v>
      </c>
      <c r="D29" s="27" t="s">
        <v>46</v>
      </c>
      <c r="E29" s="22"/>
      <c r="F29" s="23"/>
    </row>
    <row r="30" spans="2:11" ht="27" customHeight="1">
      <c r="B30" s="123" t="s">
        <v>47</v>
      </c>
      <c r="C30" s="123"/>
      <c r="D30" s="123"/>
      <c r="E30" s="123"/>
      <c r="F30" s="123"/>
    </row>
    <row r="31" spans="2:11" ht="39.75" customHeight="1">
      <c r="B31" s="17" t="s">
        <v>8</v>
      </c>
      <c r="C31" s="17" t="s">
        <v>9</v>
      </c>
      <c r="D31" s="17" t="s">
        <v>48</v>
      </c>
      <c r="E31" s="17" t="s">
        <v>11</v>
      </c>
      <c r="F31" s="17" t="s">
        <v>49</v>
      </c>
    </row>
    <row r="32" spans="2:11" ht="98.45" customHeight="1">
      <c r="B32" s="122" t="s">
        <v>50</v>
      </c>
      <c r="C32" s="19">
        <v>1</v>
      </c>
      <c r="D32" s="20" t="s">
        <v>51</v>
      </c>
      <c r="E32" s="19">
        <v>1</v>
      </c>
      <c r="F32" s="20" t="s">
        <v>52</v>
      </c>
    </row>
    <row r="33" spans="2:6" ht="81" customHeight="1">
      <c r="B33" s="122"/>
      <c r="C33" s="19">
        <v>2</v>
      </c>
      <c r="D33" s="20" t="s">
        <v>53</v>
      </c>
      <c r="E33" s="19">
        <v>2</v>
      </c>
      <c r="F33" s="20" t="s">
        <v>54</v>
      </c>
    </row>
    <row r="34" spans="2:6" ht="92.1" hidden="1" customHeight="1">
      <c r="B34" s="122"/>
      <c r="C34" s="19"/>
      <c r="D34" s="20"/>
      <c r="E34" s="19">
        <v>3</v>
      </c>
      <c r="F34" s="20" t="s">
        <v>55</v>
      </c>
    </row>
    <row r="35" spans="2:6" ht="68.25" hidden="1" customHeight="1">
      <c r="B35" s="122"/>
      <c r="C35" s="19"/>
      <c r="D35" s="20"/>
      <c r="E35" s="19">
        <v>4</v>
      </c>
      <c r="F35" s="20" t="s">
        <v>56</v>
      </c>
    </row>
    <row r="36" spans="2:6" ht="68.25" hidden="1" customHeight="1">
      <c r="B36" s="122"/>
      <c r="C36" s="19"/>
      <c r="D36" s="18"/>
      <c r="E36" s="19">
        <v>5</v>
      </c>
      <c r="F36" s="20" t="s">
        <v>57</v>
      </c>
    </row>
    <row r="37" spans="2:6" ht="41.45" hidden="1" customHeight="1">
      <c r="B37" s="122"/>
      <c r="C37" s="19"/>
      <c r="D37" s="27"/>
      <c r="E37" s="19">
        <v>6</v>
      </c>
      <c r="F37" s="20" t="s">
        <v>58</v>
      </c>
    </row>
    <row r="38" spans="2:6" ht="49.5" hidden="1" customHeight="1">
      <c r="B38" s="122"/>
      <c r="C38" s="19"/>
      <c r="D38" s="27"/>
      <c r="E38" s="19">
        <v>7</v>
      </c>
      <c r="F38" s="27" t="s">
        <v>59</v>
      </c>
    </row>
    <row r="39" spans="2:6" ht="49.5" customHeight="1">
      <c r="B39" s="122" t="s">
        <v>60</v>
      </c>
      <c r="C39" s="19">
        <v>3</v>
      </c>
      <c r="D39" s="27" t="s">
        <v>61</v>
      </c>
      <c r="E39" s="19">
        <v>8</v>
      </c>
      <c r="F39" s="27" t="s">
        <v>62</v>
      </c>
    </row>
    <row r="40" spans="2:6" ht="49.5" customHeight="1">
      <c r="B40" s="122"/>
      <c r="C40" s="19"/>
      <c r="D40" s="27"/>
      <c r="E40" s="19">
        <v>9</v>
      </c>
      <c r="F40" s="27" t="s">
        <v>63</v>
      </c>
    </row>
    <row r="41" spans="2:6" s="28" customFormat="1" ht="68.25" hidden="1" customHeight="1">
      <c r="B41" s="122"/>
      <c r="C41" s="19"/>
      <c r="D41" s="27"/>
      <c r="E41" s="19">
        <v>10</v>
      </c>
      <c r="F41" s="27" t="s">
        <v>64</v>
      </c>
    </row>
    <row r="42" spans="2:6" s="28" customFormat="1" ht="78.75" hidden="1" customHeight="1">
      <c r="B42" s="122"/>
      <c r="C42" s="19"/>
      <c r="D42" s="29"/>
      <c r="E42" s="19">
        <v>11</v>
      </c>
      <c r="F42" s="27" t="s">
        <v>65</v>
      </c>
    </row>
    <row r="43" spans="2:6" s="28" customFormat="1" ht="42.75">
      <c r="B43" s="122" t="s">
        <v>66</v>
      </c>
      <c r="C43" s="19">
        <v>4</v>
      </c>
      <c r="D43" s="20" t="s">
        <v>67</v>
      </c>
      <c r="E43" s="19">
        <v>12</v>
      </c>
      <c r="F43" s="30" t="s">
        <v>68</v>
      </c>
    </row>
    <row r="44" spans="2:6" s="28" customFormat="1" ht="55.5" customHeight="1">
      <c r="B44" s="122"/>
      <c r="C44" s="19">
        <v>5</v>
      </c>
      <c r="D44" s="20" t="s">
        <v>69</v>
      </c>
      <c r="E44" s="19"/>
      <c r="F44" s="20"/>
    </row>
    <row r="45" spans="2:6" s="28" customFormat="1" ht="57">
      <c r="B45" s="122"/>
      <c r="C45" s="19">
        <v>6</v>
      </c>
      <c r="D45" s="20" t="s">
        <v>70</v>
      </c>
      <c r="E45" s="19">
        <v>13</v>
      </c>
      <c r="F45" s="20" t="s">
        <v>71</v>
      </c>
    </row>
    <row r="46" spans="2:6" s="28" customFormat="1" ht="61.5" customHeight="1">
      <c r="B46" s="122"/>
      <c r="C46" s="19">
        <v>7</v>
      </c>
      <c r="D46" s="20" t="s">
        <v>72</v>
      </c>
      <c r="E46" s="19">
        <v>14</v>
      </c>
      <c r="F46" s="20" t="s">
        <v>73</v>
      </c>
    </row>
    <row r="47" spans="2:6" ht="71.25" customHeight="1">
      <c r="B47" s="122"/>
      <c r="C47" s="19">
        <v>8</v>
      </c>
      <c r="D47" s="30" t="s">
        <v>74</v>
      </c>
      <c r="E47" s="19">
        <v>15</v>
      </c>
      <c r="F47" s="20" t="s">
        <v>75</v>
      </c>
    </row>
    <row r="48" spans="2:6" ht="105" customHeight="1">
      <c r="B48" s="122"/>
      <c r="C48" s="19">
        <v>9</v>
      </c>
      <c r="D48" s="20" t="s">
        <v>76</v>
      </c>
      <c r="E48" s="19">
        <v>16</v>
      </c>
      <c r="F48" s="20" t="s">
        <v>77</v>
      </c>
    </row>
    <row r="49" spans="2:6" ht="75.599999999999994" customHeight="1">
      <c r="B49" s="122" t="s">
        <v>78</v>
      </c>
      <c r="C49" s="19">
        <v>10</v>
      </c>
      <c r="D49" s="20" t="s">
        <v>79</v>
      </c>
      <c r="E49" s="19">
        <v>17</v>
      </c>
      <c r="F49" s="20" t="s">
        <v>80</v>
      </c>
    </row>
    <row r="50" spans="2:6" ht="62.45" customHeight="1">
      <c r="B50" s="122"/>
      <c r="C50" s="19">
        <v>11</v>
      </c>
      <c r="D50" s="20" t="s">
        <v>81</v>
      </c>
      <c r="E50" s="21">
        <v>18</v>
      </c>
      <c r="F50" s="20" t="s">
        <v>82</v>
      </c>
    </row>
    <row r="51" spans="2:6" ht="42.75">
      <c r="B51" s="122"/>
      <c r="C51" s="19">
        <v>12</v>
      </c>
      <c r="D51" s="20" t="s">
        <v>83</v>
      </c>
      <c r="E51" s="21">
        <v>19</v>
      </c>
      <c r="F51" s="20" t="s">
        <v>84</v>
      </c>
    </row>
    <row r="52" spans="2:6" ht="57">
      <c r="B52" s="122" t="s">
        <v>85</v>
      </c>
      <c r="C52" s="19">
        <v>13</v>
      </c>
      <c r="D52" s="20" t="s">
        <v>86</v>
      </c>
      <c r="E52" s="21">
        <v>20</v>
      </c>
      <c r="F52" s="30" t="s">
        <v>87</v>
      </c>
    </row>
    <row r="53" spans="2:6" ht="28.5">
      <c r="B53" s="122"/>
      <c r="C53" s="19">
        <v>14</v>
      </c>
      <c r="D53" s="20" t="s">
        <v>88</v>
      </c>
      <c r="E53" s="21">
        <v>21</v>
      </c>
      <c r="F53" s="30" t="s">
        <v>89</v>
      </c>
    </row>
    <row r="54" spans="2:6" ht="99.75">
      <c r="B54" s="122"/>
      <c r="C54" s="19">
        <v>15</v>
      </c>
      <c r="D54" s="20" t="s">
        <v>90</v>
      </c>
      <c r="E54" s="21"/>
      <c r="F54" s="30"/>
    </row>
    <row r="55" spans="2:6" ht="28.5">
      <c r="B55" s="122"/>
      <c r="C55" s="19">
        <v>16</v>
      </c>
      <c r="D55" s="20" t="s">
        <v>91</v>
      </c>
      <c r="E55" s="21"/>
      <c r="F55" s="30"/>
    </row>
    <row r="56" spans="2:6" ht="28.5">
      <c r="B56" s="122"/>
      <c r="C56" s="19">
        <v>17</v>
      </c>
      <c r="D56" s="20" t="s">
        <v>92</v>
      </c>
      <c r="E56" s="21"/>
      <c r="F56" s="30"/>
    </row>
    <row r="57" spans="2:6" ht="42.75">
      <c r="B57" s="122"/>
      <c r="C57" s="19">
        <v>18</v>
      </c>
      <c r="D57" s="20" t="s">
        <v>93</v>
      </c>
      <c r="E57" s="21"/>
      <c r="F57" s="30"/>
    </row>
    <row r="58" spans="2:6" ht="28.5">
      <c r="B58" s="122"/>
      <c r="C58" s="19">
        <v>19</v>
      </c>
      <c r="D58" s="20" t="s">
        <v>94</v>
      </c>
      <c r="E58" s="21"/>
      <c r="F58" s="30"/>
    </row>
    <row r="59" spans="2:6" ht="42.75">
      <c r="B59" s="122"/>
      <c r="C59" s="19">
        <v>20</v>
      </c>
      <c r="D59" s="20" t="s">
        <v>95</v>
      </c>
      <c r="E59" s="21"/>
      <c r="F59" s="30"/>
    </row>
    <row r="60" spans="2:6" ht="57">
      <c r="B60" s="122"/>
      <c r="C60" s="19">
        <v>21</v>
      </c>
      <c r="D60" s="20" t="s">
        <v>96</v>
      </c>
      <c r="E60" s="21"/>
      <c r="F60" s="30"/>
    </row>
    <row r="61" spans="2:6" ht="28.5">
      <c r="B61" s="122"/>
      <c r="C61" s="19">
        <v>22</v>
      </c>
      <c r="D61" s="20" t="s">
        <v>97</v>
      </c>
      <c r="E61" s="21"/>
      <c r="F61" s="31"/>
    </row>
    <row r="62" spans="2:6" ht="42.75">
      <c r="B62" s="122" t="s">
        <v>98</v>
      </c>
      <c r="C62" s="19">
        <v>23</v>
      </c>
      <c r="D62" s="20" t="s">
        <v>99</v>
      </c>
      <c r="E62" s="21">
        <v>22</v>
      </c>
      <c r="F62" s="30" t="s">
        <v>100</v>
      </c>
    </row>
    <row r="63" spans="2:6" ht="52.5" customHeight="1">
      <c r="B63" s="122"/>
      <c r="C63" s="19">
        <v>24</v>
      </c>
      <c r="D63" s="20" t="s">
        <v>101</v>
      </c>
      <c r="E63" s="21">
        <v>23</v>
      </c>
      <c r="F63" s="20" t="s">
        <v>102</v>
      </c>
    </row>
    <row r="64" spans="2:6" ht="28.5">
      <c r="B64" s="122"/>
      <c r="C64" s="19">
        <v>25</v>
      </c>
      <c r="D64" s="20" t="s">
        <v>103</v>
      </c>
      <c r="E64" s="21"/>
      <c r="F64" s="30"/>
    </row>
    <row r="65" spans="2:11" ht="71.25">
      <c r="B65" s="128" t="s">
        <v>104</v>
      </c>
      <c r="C65" s="19">
        <v>26</v>
      </c>
      <c r="D65" s="20" t="s">
        <v>105</v>
      </c>
      <c r="E65" s="21">
        <v>24</v>
      </c>
      <c r="F65" s="30" t="s">
        <v>106</v>
      </c>
    </row>
    <row r="66" spans="2:11" ht="45" customHeight="1">
      <c r="B66" s="129"/>
      <c r="C66" s="19"/>
      <c r="D66" s="20"/>
      <c r="E66" s="21"/>
      <c r="F66" s="21"/>
    </row>
    <row r="67" spans="2:11" ht="77.099999999999994" customHeight="1">
      <c r="B67" s="122" t="s">
        <v>107</v>
      </c>
      <c r="C67" s="19">
        <v>27</v>
      </c>
      <c r="D67" s="20" t="s">
        <v>108</v>
      </c>
      <c r="E67" s="21">
        <v>25</v>
      </c>
      <c r="F67" s="20" t="s">
        <v>109</v>
      </c>
    </row>
    <row r="68" spans="2:11" ht="41.25" customHeight="1">
      <c r="B68" s="122"/>
      <c r="C68" s="19"/>
      <c r="D68" s="20"/>
      <c r="E68" s="21">
        <v>26</v>
      </c>
      <c r="F68" s="20" t="s">
        <v>110</v>
      </c>
    </row>
    <row r="69" spans="2:11" ht="50.1" customHeight="1">
      <c r="B69" s="122" t="s">
        <v>111</v>
      </c>
      <c r="C69" s="19">
        <v>28</v>
      </c>
      <c r="D69" s="30" t="s">
        <v>112</v>
      </c>
      <c r="E69" s="21">
        <v>27</v>
      </c>
      <c r="F69" s="30" t="s">
        <v>113</v>
      </c>
    </row>
    <row r="70" spans="2:11" ht="50.1" customHeight="1">
      <c r="B70" s="122"/>
      <c r="C70" s="19">
        <v>29</v>
      </c>
      <c r="D70" s="30" t="s">
        <v>114</v>
      </c>
      <c r="E70" s="21">
        <v>28</v>
      </c>
      <c r="F70" s="30" t="s">
        <v>115</v>
      </c>
    </row>
    <row r="71" spans="2:11" ht="50.1" customHeight="1">
      <c r="B71" s="122"/>
      <c r="C71" s="19"/>
      <c r="D71" s="18"/>
      <c r="E71" s="21">
        <v>29</v>
      </c>
      <c r="F71" s="30" t="s">
        <v>116</v>
      </c>
    </row>
    <row r="72" spans="2:11" ht="50.1" customHeight="1">
      <c r="B72" s="122"/>
      <c r="C72" s="19"/>
      <c r="D72" s="32"/>
      <c r="E72" s="21">
        <v>30</v>
      </c>
      <c r="F72" s="30" t="s">
        <v>117</v>
      </c>
    </row>
    <row r="73" spans="2:11" ht="50.1" customHeight="1">
      <c r="B73" s="122"/>
      <c r="C73" s="19"/>
      <c r="D73" s="30"/>
      <c r="E73" s="21">
        <v>31</v>
      </c>
      <c r="F73" s="30" t="s">
        <v>118</v>
      </c>
    </row>
    <row r="74" spans="2:11" ht="50.1" customHeight="1">
      <c r="B74" s="122"/>
      <c r="C74" s="19"/>
      <c r="D74" s="30"/>
      <c r="E74" s="21">
        <v>32</v>
      </c>
      <c r="F74" s="30" t="s">
        <v>119</v>
      </c>
    </row>
    <row r="75" spans="2:11" ht="50.1" customHeight="1">
      <c r="B75" s="122"/>
      <c r="C75" s="19"/>
      <c r="D75" s="30"/>
      <c r="E75" s="21">
        <v>33</v>
      </c>
      <c r="F75" s="32" t="s">
        <v>120</v>
      </c>
    </row>
    <row r="76" spans="2:11" ht="39.950000000000003" customHeight="1">
      <c r="B76" s="122"/>
      <c r="C76" s="19"/>
      <c r="D76" s="21"/>
      <c r="E76" s="21">
        <v>34</v>
      </c>
      <c r="F76" s="30" t="s">
        <v>121</v>
      </c>
    </row>
    <row r="77" spans="2:11" ht="59.25" customHeight="1">
      <c r="B77" s="128" t="s">
        <v>122</v>
      </c>
      <c r="C77" s="19">
        <v>30</v>
      </c>
      <c r="D77" s="20" t="s">
        <v>123</v>
      </c>
      <c r="E77" s="21">
        <v>35</v>
      </c>
      <c r="F77" s="20" t="s">
        <v>124</v>
      </c>
    </row>
    <row r="78" spans="2:11" ht="72" customHeight="1">
      <c r="B78" s="130"/>
      <c r="C78" s="19">
        <v>31</v>
      </c>
      <c r="D78" s="20" t="s">
        <v>125</v>
      </c>
      <c r="E78" s="21">
        <v>36</v>
      </c>
      <c r="F78" s="20" t="s">
        <v>126</v>
      </c>
    </row>
    <row r="79" spans="2:11" ht="72" customHeight="1">
      <c r="B79" s="130"/>
      <c r="C79" s="19">
        <v>32</v>
      </c>
      <c r="D79" s="20" t="s">
        <v>127</v>
      </c>
      <c r="E79" s="33">
        <v>37</v>
      </c>
      <c r="F79" s="20" t="s">
        <v>128</v>
      </c>
    </row>
    <row r="80" spans="2:11" ht="72" customHeight="1">
      <c r="B80" s="130"/>
      <c r="C80" s="19">
        <v>33</v>
      </c>
      <c r="D80" s="20" t="s">
        <v>129</v>
      </c>
      <c r="E80" s="33">
        <v>38</v>
      </c>
      <c r="F80" s="20" t="s">
        <v>130</v>
      </c>
      <c r="K80" s="8" t="s">
        <v>131</v>
      </c>
    </row>
    <row r="81" spans="1:7" ht="77.25" customHeight="1">
      <c r="B81" s="130"/>
      <c r="C81" s="34">
        <v>34</v>
      </c>
      <c r="D81" s="35" t="s">
        <v>132</v>
      </c>
      <c r="E81" s="36">
        <v>39</v>
      </c>
      <c r="F81" s="35" t="s">
        <v>133</v>
      </c>
    </row>
    <row r="82" spans="1:7">
      <c r="C82" s="38"/>
      <c r="D82" s="39"/>
      <c r="E82" s="38"/>
    </row>
    <row r="83" spans="1:7" ht="45.75" customHeight="1">
      <c r="A83" s="40"/>
      <c r="B83" s="41" t="s">
        <v>134</v>
      </c>
      <c r="C83" s="131" t="s">
        <v>135</v>
      </c>
      <c r="D83" s="132"/>
      <c r="E83" s="42" t="s">
        <v>136</v>
      </c>
      <c r="F83" s="43" t="s">
        <v>137</v>
      </c>
      <c r="G83" s="40"/>
    </row>
    <row r="84" spans="1:7" ht="36" customHeight="1">
      <c r="A84" s="40"/>
      <c r="B84" s="44" t="s">
        <v>138</v>
      </c>
      <c r="C84" s="126" t="s">
        <v>139</v>
      </c>
      <c r="D84" s="127"/>
      <c r="E84" s="45" t="s">
        <v>140</v>
      </c>
      <c r="F84" s="46" t="s">
        <v>141</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Q43"/>
  <sheetViews>
    <sheetView showGridLines="0" tabSelected="1" zoomScale="70" zoomScaleNormal="70" workbookViewId="0">
      <pane xSplit="4" ySplit="7" topLeftCell="E8" activePane="bottomRight" state="frozen"/>
      <selection pane="topRight" activeCell="E1" sqref="E1"/>
      <selection pane="bottomLeft" activeCell="A8" sqref="A8"/>
      <selection pane="bottomRight" activeCell="M13" sqref="M13"/>
    </sheetView>
  </sheetViews>
  <sheetFormatPr baseColWidth="10" defaultColWidth="11.42578125" defaultRowHeight="14.25"/>
  <cols>
    <col min="1" max="1" width="13.140625" style="52" customWidth="1"/>
    <col min="2" max="2" width="22.42578125" style="52" customWidth="1"/>
    <col min="3" max="3" width="43.28515625" style="52" customWidth="1"/>
    <col min="4" max="4" width="41.7109375" style="52" customWidth="1"/>
    <col min="5" max="5" width="16.28515625" style="52" customWidth="1"/>
    <col min="6" max="6" width="17.5703125" style="52" customWidth="1"/>
    <col min="7" max="7" width="36.85546875" style="52" customWidth="1"/>
    <col min="8" max="8" width="16" style="52" customWidth="1"/>
    <col min="9" max="9" width="15.42578125" style="52" customWidth="1"/>
    <col min="10" max="10" width="53" style="52" customWidth="1"/>
    <col min="11" max="11" width="19.28515625" style="52" customWidth="1"/>
    <col min="12" max="12" width="29.140625" style="52" customWidth="1"/>
    <col min="13" max="14" width="16.85546875" style="52" customWidth="1"/>
    <col min="15" max="16" width="16.5703125" style="65" customWidth="1"/>
    <col min="17" max="17" width="26.7109375" style="52" customWidth="1"/>
    <col min="18" max="16384" width="11.42578125" style="52"/>
  </cols>
  <sheetData>
    <row r="1" spans="1:17" ht="42" customHeight="1">
      <c r="A1" s="54"/>
      <c r="B1" s="54"/>
      <c r="C1" s="54"/>
      <c r="D1" s="54"/>
      <c r="E1" s="161" t="s">
        <v>142</v>
      </c>
      <c r="F1" s="161"/>
      <c r="G1" s="161"/>
      <c r="H1" s="161"/>
      <c r="I1" s="161"/>
      <c r="J1" s="161"/>
      <c r="K1" s="161"/>
      <c r="L1" s="161"/>
      <c r="M1" s="161"/>
      <c r="N1" s="161"/>
      <c r="O1" s="161"/>
      <c r="P1" s="55"/>
      <c r="Q1" s="54"/>
    </row>
    <row r="2" spans="1:17" s="58" customFormat="1" ht="19.5" customHeight="1">
      <c r="A2" s="56"/>
      <c r="B2" s="56"/>
      <c r="C2" s="56"/>
      <c r="D2" s="56"/>
      <c r="E2" s="163" t="s">
        <v>349</v>
      </c>
      <c r="F2" s="163"/>
      <c r="G2" s="163"/>
      <c r="H2" s="163"/>
      <c r="I2" s="163"/>
      <c r="J2" s="163"/>
      <c r="K2" s="163"/>
      <c r="L2" s="163"/>
      <c r="M2" s="163"/>
      <c r="N2" s="57"/>
      <c r="O2" s="57"/>
      <c r="P2" s="57"/>
      <c r="Q2" s="57"/>
    </row>
    <row r="3" spans="1:17" s="58" customFormat="1" ht="19.5" customHeight="1">
      <c r="A3" s="56"/>
      <c r="B3" s="56"/>
      <c r="C3" s="56"/>
      <c r="D3" s="56"/>
      <c r="E3" s="164" t="s">
        <v>143</v>
      </c>
      <c r="F3" s="164"/>
      <c r="G3" s="164"/>
      <c r="H3" s="164"/>
      <c r="I3" s="164"/>
      <c r="J3" s="164"/>
      <c r="K3" s="164"/>
      <c r="L3" s="164"/>
      <c r="M3" s="164"/>
      <c r="N3" s="59"/>
      <c r="O3" s="57"/>
      <c r="P3" s="57"/>
      <c r="Q3" s="57"/>
    </row>
    <row r="4" spans="1:17" ht="30.75" customHeight="1">
      <c r="A4" s="165" t="s">
        <v>144</v>
      </c>
      <c r="B4" s="166"/>
      <c r="C4" s="166"/>
      <c r="D4" s="166"/>
      <c r="E4" s="166"/>
      <c r="F4" s="166"/>
      <c r="G4" s="166"/>
      <c r="H4" s="166"/>
      <c r="I4" s="166"/>
      <c r="J4" s="166"/>
      <c r="K4" s="166"/>
      <c r="L4" s="166"/>
      <c r="M4" s="166"/>
      <c r="N4" s="166"/>
      <c r="O4" s="166"/>
      <c r="P4" s="166"/>
      <c r="Q4" s="166"/>
    </row>
    <row r="5" spans="1:17" s="58" customFormat="1" ht="33" customHeight="1">
      <c r="A5" s="165" t="s">
        <v>145</v>
      </c>
      <c r="B5" s="166"/>
      <c r="C5" s="166"/>
      <c r="D5" s="166"/>
      <c r="E5" s="166"/>
      <c r="F5" s="166"/>
      <c r="G5" s="166"/>
      <c r="H5" s="166"/>
      <c r="I5" s="166"/>
      <c r="J5" s="166"/>
      <c r="K5" s="166"/>
      <c r="L5" s="166"/>
      <c r="M5" s="166"/>
      <c r="N5" s="166"/>
      <c r="O5" s="166"/>
      <c r="P5" s="166"/>
      <c r="Q5" s="166"/>
    </row>
    <row r="6" spans="1:17" ht="34.5" customHeight="1">
      <c r="A6" s="169" t="s">
        <v>146</v>
      </c>
      <c r="B6" s="169"/>
      <c r="C6" s="169"/>
      <c r="D6" s="169"/>
      <c r="E6" s="169"/>
      <c r="F6" s="169"/>
      <c r="G6" s="169"/>
      <c r="H6" s="169"/>
      <c r="I6" s="169"/>
      <c r="J6" s="169"/>
      <c r="K6" s="169"/>
      <c r="L6" s="170"/>
      <c r="M6" s="160" t="s">
        <v>147</v>
      </c>
      <c r="N6" s="160"/>
      <c r="O6" s="167" t="s">
        <v>148</v>
      </c>
      <c r="P6" s="168"/>
      <c r="Q6" s="67"/>
    </row>
    <row r="7" spans="1:17" ht="67.5" customHeight="1" thickBot="1">
      <c r="A7" s="51" t="s">
        <v>149</v>
      </c>
      <c r="B7" s="51" t="s">
        <v>150</v>
      </c>
      <c r="C7" s="51" t="s">
        <v>151</v>
      </c>
      <c r="D7" s="51" t="s">
        <v>152</v>
      </c>
      <c r="E7" s="51" t="s">
        <v>153</v>
      </c>
      <c r="F7" s="51" t="s">
        <v>154</v>
      </c>
      <c r="G7" s="51" t="s">
        <v>155</v>
      </c>
      <c r="H7" s="51" t="s">
        <v>156</v>
      </c>
      <c r="I7" s="51" t="s">
        <v>157</v>
      </c>
      <c r="J7" s="51" t="s">
        <v>158</v>
      </c>
      <c r="K7" s="51" t="s">
        <v>159</v>
      </c>
      <c r="L7" s="51" t="s">
        <v>160</v>
      </c>
      <c r="M7" s="51" t="s">
        <v>161</v>
      </c>
      <c r="N7" s="51" t="s">
        <v>162</v>
      </c>
      <c r="O7" s="51" t="s">
        <v>163</v>
      </c>
      <c r="P7" s="51" t="s">
        <v>164</v>
      </c>
      <c r="Q7" s="66" t="s">
        <v>165</v>
      </c>
    </row>
    <row r="8" spans="1:17" ht="27" customHeight="1">
      <c r="A8" s="142">
        <v>1</v>
      </c>
      <c r="B8" s="145" t="s">
        <v>166</v>
      </c>
      <c r="C8" s="154" t="s">
        <v>167</v>
      </c>
      <c r="D8" s="154" t="s">
        <v>168</v>
      </c>
      <c r="E8" s="148" t="s">
        <v>169</v>
      </c>
      <c r="F8" s="148" t="s">
        <v>170</v>
      </c>
      <c r="G8" s="157" t="s">
        <v>171</v>
      </c>
      <c r="H8" s="148" t="s">
        <v>172</v>
      </c>
      <c r="I8" s="148" t="s">
        <v>173</v>
      </c>
      <c r="J8" s="79" t="s">
        <v>174</v>
      </c>
      <c r="K8" s="91">
        <v>0.1</v>
      </c>
      <c r="L8" s="92" t="s">
        <v>175</v>
      </c>
      <c r="M8" s="86">
        <v>45684</v>
      </c>
      <c r="N8" s="86">
        <v>46022</v>
      </c>
      <c r="O8" s="76">
        <v>1</v>
      </c>
      <c r="P8" s="76" t="s">
        <v>176</v>
      </c>
      <c r="Q8" s="93"/>
    </row>
    <row r="9" spans="1:17" ht="27" customHeight="1">
      <c r="A9" s="143"/>
      <c r="B9" s="146"/>
      <c r="C9" s="155"/>
      <c r="D9" s="155"/>
      <c r="E9" s="149"/>
      <c r="F9" s="149"/>
      <c r="G9" s="158"/>
      <c r="H9" s="149"/>
      <c r="I9" s="149"/>
      <c r="J9" s="74" t="s">
        <v>177</v>
      </c>
      <c r="K9" s="90">
        <v>0.4</v>
      </c>
      <c r="L9" s="88" t="s">
        <v>175</v>
      </c>
      <c r="M9" s="89">
        <v>45684</v>
      </c>
      <c r="N9" s="89">
        <v>46022</v>
      </c>
      <c r="O9" s="75">
        <v>4</v>
      </c>
      <c r="P9" s="75" t="s">
        <v>176</v>
      </c>
      <c r="Q9" s="94"/>
    </row>
    <row r="10" spans="1:17" ht="69.75" customHeight="1" thickBot="1">
      <c r="A10" s="144"/>
      <c r="B10" s="147"/>
      <c r="C10" s="156"/>
      <c r="D10" s="156"/>
      <c r="E10" s="150"/>
      <c r="F10" s="150"/>
      <c r="G10" s="159"/>
      <c r="H10" s="150"/>
      <c r="I10" s="150"/>
      <c r="J10" s="99" t="s">
        <v>178</v>
      </c>
      <c r="K10" s="100">
        <v>0.5</v>
      </c>
      <c r="L10" s="101" t="s">
        <v>175</v>
      </c>
      <c r="M10" s="102">
        <v>45684</v>
      </c>
      <c r="N10" s="102">
        <v>46022</v>
      </c>
      <c r="O10" s="183">
        <v>90</v>
      </c>
      <c r="P10" s="103" t="s">
        <v>301</v>
      </c>
      <c r="Q10" s="104"/>
    </row>
    <row r="11" spans="1:17" ht="65.25" customHeight="1">
      <c r="A11" s="151">
        <v>2</v>
      </c>
      <c r="B11" s="145" t="s">
        <v>179</v>
      </c>
      <c r="C11" s="154" t="s">
        <v>180</v>
      </c>
      <c r="D11" s="154" t="s">
        <v>181</v>
      </c>
      <c r="E11" s="171" t="s">
        <v>182</v>
      </c>
      <c r="F11" s="148" t="s">
        <v>183</v>
      </c>
      <c r="G11" s="157" t="s">
        <v>184</v>
      </c>
      <c r="H11" s="148" t="s">
        <v>172</v>
      </c>
      <c r="I11" s="148" t="s">
        <v>185</v>
      </c>
      <c r="J11" s="82" t="s">
        <v>186</v>
      </c>
      <c r="K11" s="106">
        <v>0.2</v>
      </c>
      <c r="L11" s="92" t="s">
        <v>175</v>
      </c>
      <c r="M11" s="86">
        <v>45684</v>
      </c>
      <c r="N11" s="86">
        <v>46022</v>
      </c>
      <c r="O11" s="76">
        <v>1</v>
      </c>
      <c r="P11" s="76" t="s">
        <v>176</v>
      </c>
      <c r="Q11" s="93"/>
    </row>
    <row r="12" spans="1:17" ht="29.25" customHeight="1">
      <c r="A12" s="152"/>
      <c r="B12" s="146"/>
      <c r="C12" s="155"/>
      <c r="D12" s="155"/>
      <c r="E12" s="149"/>
      <c r="F12" s="149"/>
      <c r="G12" s="158"/>
      <c r="H12" s="149"/>
      <c r="I12" s="149"/>
      <c r="J12" s="77" t="s">
        <v>187</v>
      </c>
      <c r="K12" s="105">
        <v>0.15</v>
      </c>
      <c r="L12" s="88" t="s">
        <v>175</v>
      </c>
      <c r="M12" s="89">
        <v>45684</v>
      </c>
      <c r="N12" s="89">
        <v>46022</v>
      </c>
      <c r="O12" s="75">
        <v>4</v>
      </c>
      <c r="P12" s="75" t="s">
        <v>176</v>
      </c>
      <c r="Q12" s="94"/>
    </row>
    <row r="13" spans="1:17" ht="56.25" customHeight="1">
      <c r="A13" s="152"/>
      <c r="B13" s="146"/>
      <c r="C13" s="155"/>
      <c r="D13" s="155"/>
      <c r="E13" s="149"/>
      <c r="F13" s="149"/>
      <c r="G13" s="158"/>
      <c r="H13" s="149"/>
      <c r="I13" s="149"/>
      <c r="J13" s="77" t="s">
        <v>188</v>
      </c>
      <c r="K13" s="105">
        <v>0.15</v>
      </c>
      <c r="L13" s="88" t="s">
        <v>175</v>
      </c>
      <c r="M13" s="89">
        <v>45684</v>
      </c>
      <c r="N13" s="89">
        <v>46022</v>
      </c>
      <c r="O13" s="75">
        <v>4</v>
      </c>
      <c r="P13" s="75" t="s">
        <v>176</v>
      </c>
      <c r="Q13" s="94"/>
    </row>
    <row r="14" spans="1:17" ht="53.25" customHeight="1">
      <c r="A14" s="152"/>
      <c r="B14" s="146"/>
      <c r="C14" s="155"/>
      <c r="D14" s="155"/>
      <c r="E14" s="149"/>
      <c r="F14" s="149"/>
      <c r="G14" s="158"/>
      <c r="H14" s="149"/>
      <c r="I14" s="149"/>
      <c r="J14" s="78" t="s">
        <v>189</v>
      </c>
      <c r="K14" s="105">
        <v>0.15</v>
      </c>
      <c r="L14" s="88" t="s">
        <v>175</v>
      </c>
      <c r="M14" s="89">
        <v>45684</v>
      </c>
      <c r="N14" s="89">
        <v>46022</v>
      </c>
      <c r="O14" s="75">
        <v>100</v>
      </c>
      <c r="P14" s="75" t="s">
        <v>301</v>
      </c>
      <c r="Q14" s="94"/>
    </row>
    <row r="15" spans="1:17" ht="52.5" customHeight="1" thickBot="1">
      <c r="A15" s="153"/>
      <c r="B15" s="147"/>
      <c r="C15" s="156"/>
      <c r="D15" s="156"/>
      <c r="E15" s="150"/>
      <c r="F15" s="150"/>
      <c r="G15" s="159"/>
      <c r="H15" s="150"/>
      <c r="I15" s="150"/>
      <c r="J15" s="107" t="s">
        <v>190</v>
      </c>
      <c r="K15" s="108">
        <v>0.35</v>
      </c>
      <c r="L15" s="101" t="s">
        <v>175</v>
      </c>
      <c r="M15" s="102">
        <v>45684</v>
      </c>
      <c r="N15" s="102">
        <v>46022</v>
      </c>
      <c r="O15" s="183">
        <v>100</v>
      </c>
      <c r="P15" s="103" t="s">
        <v>301</v>
      </c>
      <c r="Q15" s="104"/>
    </row>
    <row r="16" spans="1:17" ht="68.25" customHeight="1">
      <c r="A16" s="151">
        <v>3</v>
      </c>
      <c r="B16" s="145" t="s">
        <v>191</v>
      </c>
      <c r="C16" s="154" t="s">
        <v>192</v>
      </c>
      <c r="D16" s="154" t="s">
        <v>181</v>
      </c>
      <c r="E16" s="148" t="s">
        <v>193</v>
      </c>
      <c r="F16" s="148" t="s">
        <v>194</v>
      </c>
      <c r="G16" s="157" t="s">
        <v>184</v>
      </c>
      <c r="H16" s="148" t="s">
        <v>195</v>
      </c>
      <c r="I16" s="148" t="s">
        <v>196</v>
      </c>
      <c r="J16" s="79" t="s">
        <v>197</v>
      </c>
      <c r="K16" s="91">
        <v>0.4</v>
      </c>
      <c r="L16" s="92" t="s">
        <v>175</v>
      </c>
      <c r="M16" s="86">
        <v>45684</v>
      </c>
      <c r="N16" s="86">
        <v>46022</v>
      </c>
      <c r="O16" s="76">
        <v>100</v>
      </c>
      <c r="P16" s="76" t="s">
        <v>301</v>
      </c>
      <c r="Q16" s="93"/>
    </row>
    <row r="17" spans="1:17" ht="54.75" customHeight="1">
      <c r="A17" s="152"/>
      <c r="B17" s="146"/>
      <c r="C17" s="155"/>
      <c r="D17" s="155"/>
      <c r="E17" s="149"/>
      <c r="F17" s="149"/>
      <c r="G17" s="158"/>
      <c r="H17" s="149"/>
      <c r="I17" s="149"/>
      <c r="J17" s="74" t="s">
        <v>198</v>
      </c>
      <c r="K17" s="87">
        <v>0.5</v>
      </c>
      <c r="L17" s="88" t="s">
        <v>175</v>
      </c>
      <c r="M17" s="89">
        <v>45684</v>
      </c>
      <c r="N17" s="89">
        <v>46022</v>
      </c>
      <c r="O17" s="75">
        <v>100</v>
      </c>
      <c r="P17" s="75" t="s">
        <v>301</v>
      </c>
      <c r="Q17" s="94"/>
    </row>
    <row r="18" spans="1:17" ht="42" customHeight="1" thickBot="1">
      <c r="A18" s="153"/>
      <c r="B18" s="147"/>
      <c r="C18" s="156"/>
      <c r="D18" s="156"/>
      <c r="E18" s="150"/>
      <c r="F18" s="150"/>
      <c r="G18" s="159"/>
      <c r="H18" s="150"/>
      <c r="I18" s="150"/>
      <c r="J18" s="99" t="s">
        <v>199</v>
      </c>
      <c r="K18" s="100">
        <v>0.1</v>
      </c>
      <c r="L18" s="101" t="s">
        <v>175</v>
      </c>
      <c r="M18" s="102">
        <v>45684</v>
      </c>
      <c r="N18" s="102">
        <v>46022</v>
      </c>
      <c r="O18" s="183">
        <v>100</v>
      </c>
      <c r="P18" s="103" t="s">
        <v>301</v>
      </c>
      <c r="Q18" s="104"/>
    </row>
    <row r="19" spans="1:17" ht="54" customHeight="1">
      <c r="A19" s="151">
        <v>4</v>
      </c>
      <c r="B19" s="145" t="s">
        <v>200</v>
      </c>
      <c r="C19" s="154" t="s">
        <v>201</v>
      </c>
      <c r="D19" s="154" t="s">
        <v>202</v>
      </c>
      <c r="E19" s="148" t="s">
        <v>203</v>
      </c>
      <c r="F19" s="148" t="s">
        <v>204</v>
      </c>
      <c r="G19" s="157" t="s">
        <v>184</v>
      </c>
      <c r="H19" s="148" t="s">
        <v>195</v>
      </c>
      <c r="I19" s="148" t="s">
        <v>205</v>
      </c>
      <c r="J19" s="79" t="s">
        <v>206</v>
      </c>
      <c r="K19" s="91">
        <v>0.05</v>
      </c>
      <c r="L19" s="92" t="s">
        <v>175</v>
      </c>
      <c r="M19" s="86">
        <v>45658</v>
      </c>
      <c r="N19" s="86">
        <v>46022</v>
      </c>
      <c r="O19" s="76">
        <v>100</v>
      </c>
      <c r="P19" s="76" t="s">
        <v>301</v>
      </c>
      <c r="Q19" s="93"/>
    </row>
    <row r="20" spans="1:17" ht="68.25" customHeight="1">
      <c r="A20" s="152"/>
      <c r="B20" s="146"/>
      <c r="C20" s="155"/>
      <c r="D20" s="155"/>
      <c r="E20" s="149"/>
      <c r="F20" s="149"/>
      <c r="G20" s="158"/>
      <c r="H20" s="149"/>
      <c r="I20" s="149"/>
      <c r="J20" s="74" t="s">
        <v>207</v>
      </c>
      <c r="K20" s="87">
        <v>0.05</v>
      </c>
      <c r="L20" s="88" t="s">
        <v>175</v>
      </c>
      <c r="M20" s="89">
        <v>45658</v>
      </c>
      <c r="N20" s="89">
        <v>46022</v>
      </c>
      <c r="O20" s="183">
        <v>100</v>
      </c>
      <c r="P20" s="75" t="s">
        <v>301</v>
      </c>
      <c r="Q20" s="94"/>
    </row>
    <row r="21" spans="1:17" ht="48" customHeight="1">
      <c r="A21" s="152"/>
      <c r="B21" s="146"/>
      <c r="C21" s="155"/>
      <c r="D21" s="155"/>
      <c r="E21" s="149"/>
      <c r="F21" s="149"/>
      <c r="G21" s="158"/>
      <c r="H21" s="149"/>
      <c r="I21" s="149"/>
      <c r="J21" s="74" t="s">
        <v>208</v>
      </c>
      <c r="K21" s="87">
        <v>0.25</v>
      </c>
      <c r="L21" s="88" t="s">
        <v>175</v>
      </c>
      <c r="M21" s="89">
        <v>45658</v>
      </c>
      <c r="N21" s="89">
        <v>46022</v>
      </c>
      <c r="O21" s="75">
        <v>100</v>
      </c>
      <c r="P21" s="75" t="s">
        <v>301</v>
      </c>
      <c r="Q21" s="94"/>
    </row>
    <row r="22" spans="1:17" ht="48" customHeight="1">
      <c r="A22" s="152"/>
      <c r="B22" s="146"/>
      <c r="C22" s="155"/>
      <c r="D22" s="155"/>
      <c r="E22" s="149"/>
      <c r="F22" s="149"/>
      <c r="G22" s="158"/>
      <c r="H22" s="149"/>
      <c r="I22" s="149"/>
      <c r="J22" s="74" t="s">
        <v>209</v>
      </c>
      <c r="K22" s="87">
        <v>0.05</v>
      </c>
      <c r="L22" s="88" t="s">
        <v>175</v>
      </c>
      <c r="M22" s="89">
        <v>45658</v>
      </c>
      <c r="N22" s="89">
        <v>46022</v>
      </c>
      <c r="O22" s="75">
        <v>100</v>
      </c>
      <c r="P22" s="75" t="s">
        <v>301</v>
      </c>
      <c r="Q22" s="94"/>
    </row>
    <row r="23" spans="1:17" ht="81.75" customHeight="1">
      <c r="A23" s="152"/>
      <c r="B23" s="146"/>
      <c r="C23" s="155"/>
      <c r="D23" s="155"/>
      <c r="E23" s="149"/>
      <c r="F23" s="149"/>
      <c r="G23" s="158"/>
      <c r="H23" s="149"/>
      <c r="I23" s="149"/>
      <c r="J23" s="74" t="s">
        <v>210</v>
      </c>
      <c r="K23" s="87">
        <v>0.1</v>
      </c>
      <c r="L23" s="88" t="s">
        <v>175</v>
      </c>
      <c r="M23" s="89">
        <v>45658</v>
      </c>
      <c r="N23" s="89">
        <v>46022</v>
      </c>
      <c r="O23" s="75">
        <v>100</v>
      </c>
      <c r="P23" s="75" t="s">
        <v>301</v>
      </c>
      <c r="Q23" s="94"/>
    </row>
    <row r="24" spans="1:17" ht="65.25" customHeight="1">
      <c r="A24" s="152"/>
      <c r="B24" s="146"/>
      <c r="C24" s="155"/>
      <c r="D24" s="155"/>
      <c r="E24" s="149"/>
      <c r="F24" s="149"/>
      <c r="G24" s="158"/>
      <c r="H24" s="149"/>
      <c r="I24" s="149"/>
      <c r="J24" s="74" t="s">
        <v>211</v>
      </c>
      <c r="K24" s="87">
        <v>0.15</v>
      </c>
      <c r="L24" s="88" t="s">
        <v>175</v>
      </c>
      <c r="M24" s="89">
        <v>45658</v>
      </c>
      <c r="N24" s="89">
        <v>46022</v>
      </c>
      <c r="O24" s="75">
        <v>100</v>
      </c>
      <c r="P24" s="75" t="s">
        <v>301</v>
      </c>
      <c r="Q24" s="94"/>
    </row>
    <row r="25" spans="1:17" ht="59.25" customHeight="1">
      <c r="A25" s="152"/>
      <c r="B25" s="146"/>
      <c r="C25" s="155"/>
      <c r="D25" s="155"/>
      <c r="E25" s="149"/>
      <c r="F25" s="149"/>
      <c r="G25" s="158"/>
      <c r="H25" s="149"/>
      <c r="I25" s="149"/>
      <c r="J25" s="74" t="s">
        <v>212</v>
      </c>
      <c r="K25" s="87">
        <v>0.1</v>
      </c>
      <c r="L25" s="88" t="s">
        <v>175</v>
      </c>
      <c r="M25" s="89">
        <v>45658</v>
      </c>
      <c r="N25" s="89">
        <v>46022</v>
      </c>
      <c r="O25" s="75">
        <v>100</v>
      </c>
      <c r="P25" s="75" t="s">
        <v>301</v>
      </c>
      <c r="Q25" s="94"/>
    </row>
    <row r="26" spans="1:17" ht="45.75" customHeight="1">
      <c r="A26" s="152"/>
      <c r="B26" s="146"/>
      <c r="C26" s="155"/>
      <c r="D26" s="155"/>
      <c r="E26" s="149"/>
      <c r="F26" s="149"/>
      <c r="G26" s="158"/>
      <c r="H26" s="149"/>
      <c r="I26" s="149"/>
      <c r="J26" s="74" t="s">
        <v>213</v>
      </c>
      <c r="K26" s="87">
        <v>0.2</v>
      </c>
      <c r="L26" s="88" t="s">
        <v>175</v>
      </c>
      <c r="M26" s="89">
        <v>45658</v>
      </c>
      <c r="N26" s="89">
        <v>46022</v>
      </c>
      <c r="O26" s="75">
        <v>100</v>
      </c>
      <c r="P26" s="75" t="s">
        <v>301</v>
      </c>
      <c r="Q26" s="94"/>
    </row>
    <row r="27" spans="1:17" ht="48" customHeight="1" thickBot="1">
      <c r="A27" s="176"/>
      <c r="B27" s="175"/>
      <c r="C27" s="162"/>
      <c r="D27" s="162"/>
      <c r="E27" s="172"/>
      <c r="F27" s="172"/>
      <c r="G27" s="173"/>
      <c r="H27" s="172"/>
      <c r="I27" s="172"/>
      <c r="J27" s="80" t="s">
        <v>214</v>
      </c>
      <c r="K27" s="95">
        <v>0.05</v>
      </c>
      <c r="L27" s="96" t="s">
        <v>175</v>
      </c>
      <c r="M27" s="97">
        <v>45658</v>
      </c>
      <c r="N27" s="97">
        <v>46022</v>
      </c>
      <c r="O27" s="81">
        <v>100</v>
      </c>
      <c r="P27" s="81" t="s">
        <v>301</v>
      </c>
      <c r="Q27" s="98"/>
    </row>
    <row r="28" spans="1:17" ht="147" customHeight="1" thickBot="1">
      <c r="A28" s="73">
        <v>5</v>
      </c>
      <c r="B28" s="71" t="s">
        <v>200</v>
      </c>
      <c r="C28" s="72" t="s">
        <v>215</v>
      </c>
      <c r="D28" s="72" t="s">
        <v>202</v>
      </c>
      <c r="E28" s="83" t="s">
        <v>216</v>
      </c>
      <c r="F28" s="83" t="s">
        <v>217</v>
      </c>
      <c r="G28" s="84" t="s">
        <v>218</v>
      </c>
      <c r="H28" s="83" t="s">
        <v>195</v>
      </c>
      <c r="I28" s="83" t="s">
        <v>219</v>
      </c>
      <c r="J28" s="109" t="s">
        <v>220</v>
      </c>
      <c r="K28" s="110">
        <v>1</v>
      </c>
      <c r="L28" s="111" t="s">
        <v>175</v>
      </c>
      <c r="M28" s="112">
        <v>45658</v>
      </c>
      <c r="N28" s="113">
        <v>46022</v>
      </c>
      <c r="O28" s="114">
        <v>1</v>
      </c>
      <c r="P28" s="114" t="s">
        <v>176</v>
      </c>
      <c r="Q28" s="85"/>
    </row>
    <row r="29" spans="1:17" ht="46.5" customHeight="1">
      <c r="A29" s="151">
        <v>7</v>
      </c>
      <c r="B29" s="145" t="s">
        <v>191</v>
      </c>
      <c r="C29" s="154" t="s">
        <v>221</v>
      </c>
      <c r="D29" s="154" t="s">
        <v>168</v>
      </c>
      <c r="E29" s="148" t="s">
        <v>222</v>
      </c>
      <c r="F29" s="148" t="s">
        <v>223</v>
      </c>
      <c r="G29" s="157" t="s">
        <v>184</v>
      </c>
      <c r="H29" s="148" t="s">
        <v>195</v>
      </c>
      <c r="I29" s="148" t="s">
        <v>224</v>
      </c>
      <c r="J29" s="79" t="s">
        <v>225</v>
      </c>
      <c r="K29" s="91">
        <v>0.5</v>
      </c>
      <c r="L29" s="92" t="s">
        <v>175</v>
      </c>
      <c r="M29" s="86">
        <v>45658</v>
      </c>
      <c r="N29" s="86">
        <v>46022</v>
      </c>
      <c r="O29" s="76">
        <v>100</v>
      </c>
      <c r="P29" s="76" t="s">
        <v>301</v>
      </c>
      <c r="Q29" s="93"/>
    </row>
    <row r="30" spans="1:17" ht="56.25" customHeight="1" thickBot="1">
      <c r="A30" s="176"/>
      <c r="B30" s="175"/>
      <c r="C30" s="162"/>
      <c r="D30" s="162"/>
      <c r="E30" s="172"/>
      <c r="F30" s="172"/>
      <c r="G30" s="173"/>
      <c r="H30" s="172"/>
      <c r="I30" s="172"/>
      <c r="J30" s="115" t="s">
        <v>226</v>
      </c>
      <c r="K30" s="95">
        <v>0.5</v>
      </c>
      <c r="L30" s="96" t="s">
        <v>175</v>
      </c>
      <c r="M30" s="97">
        <v>45658</v>
      </c>
      <c r="N30" s="97">
        <v>46022</v>
      </c>
      <c r="O30" s="183">
        <v>100</v>
      </c>
      <c r="P30" s="81" t="s">
        <v>301</v>
      </c>
      <c r="Q30" s="98"/>
    </row>
    <row r="31" spans="1:17" ht="129" customHeight="1" thickBot="1">
      <c r="A31" s="73">
        <v>8</v>
      </c>
      <c r="B31" s="71" t="s">
        <v>179</v>
      </c>
      <c r="C31" s="72" t="s">
        <v>227</v>
      </c>
      <c r="D31" s="72" t="s">
        <v>168</v>
      </c>
      <c r="E31" s="83" t="s">
        <v>169</v>
      </c>
      <c r="F31" s="83" t="s">
        <v>228</v>
      </c>
      <c r="G31" s="84" t="s">
        <v>184</v>
      </c>
      <c r="H31" s="83" t="s">
        <v>229</v>
      </c>
      <c r="I31" s="83" t="s">
        <v>230</v>
      </c>
      <c r="J31" s="116" t="s">
        <v>231</v>
      </c>
      <c r="K31" s="110">
        <v>1</v>
      </c>
      <c r="L31" s="111" t="s">
        <v>175</v>
      </c>
      <c r="M31" s="112">
        <v>45658</v>
      </c>
      <c r="N31" s="113">
        <v>46022</v>
      </c>
      <c r="O31" s="76">
        <v>100</v>
      </c>
      <c r="P31" s="114" t="s">
        <v>301</v>
      </c>
      <c r="Q31" s="85"/>
    </row>
    <row r="32" spans="1:17" ht="84" customHeight="1">
      <c r="A32" s="151">
        <v>9</v>
      </c>
      <c r="B32" s="145" t="s">
        <v>179</v>
      </c>
      <c r="C32" s="154" t="s">
        <v>232</v>
      </c>
      <c r="D32" s="154" t="s">
        <v>168</v>
      </c>
      <c r="E32" s="148" t="s">
        <v>169</v>
      </c>
      <c r="F32" s="148" t="s">
        <v>233</v>
      </c>
      <c r="G32" s="157" t="s">
        <v>234</v>
      </c>
      <c r="H32" s="148" t="s">
        <v>229</v>
      </c>
      <c r="I32" s="148" t="s">
        <v>235</v>
      </c>
      <c r="J32" s="117" t="s">
        <v>236</v>
      </c>
      <c r="K32" s="91">
        <v>0.5</v>
      </c>
      <c r="L32" s="92" t="s">
        <v>175</v>
      </c>
      <c r="M32" s="86">
        <v>45658</v>
      </c>
      <c r="N32" s="86">
        <v>46022</v>
      </c>
      <c r="O32" s="76">
        <v>100</v>
      </c>
      <c r="P32" s="76" t="s">
        <v>301</v>
      </c>
      <c r="Q32" s="93"/>
    </row>
    <row r="33" spans="1:17" ht="100.5" customHeight="1" thickBot="1">
      <c r="A33" s="153"/>
      <c r="B33" s="147"/>
      <c r="C33" s="156"/>
      <c r="D33" s="156"/>
      <c r="E33" s="150"/>
      <c r="F33" s="150"/>
      <c r="G33" s="159"/>
      <c r="H33" s="150"/>
      <c r="I33" s="150"/>
      <c r="J33" s="118" t="s">
        <v>237</v>
      </c>
      <c r="K33" s="100">
        <v>0.5</v>
      </c>
      <c r="L33" s="101" t="s">
        <v>175</v>
      </c>
      <c r="M33" s="102">
        <v>45658</v>
      </c>
      <c r="N33" s="102">
        <v>46022</v>
      </c>
      <c r="O33" s="183">
        <v>100</v>
      </c>
      <c r="P33" s="103" t="s">
        <v>301</v>
      </c>
      <c r="Q33" s="104"/>
    </row>
    <row r="34" spans="1:17" ht="52.5" customHeight="1">
      <c r="A34" s="142">
        <v>10</v>
      </c>
      <c r="B34" s="145" t="s">
        <v>179</v>
      </c>
      <c r="C34" s="154" t="s">
        <v>238</v>
      </c>
      <c r="D34" s="154" t="s">
        <v>168</v>
      </c>
      <c r="E34" s="148" t="s">
        <v>169</v>
      </c>
      <c r="F34" s="148" t="s">
        <v>239</v>
      </c>
      <c r="G34" s="157" t="s">
        <v>184</v>
      </c>
      <c r="H34" s="148" t="s">
        <v>240</v>
      </c>
      <c r="I34" s="148" t="s">
        <v>241</v>
      </c>
      <c r="J34" s="119" t="s">
        <v>242</v>
      </c>
      <c r="K34" s="91">
        <v>0.2</v>
      </c>
      <c r="L34" s="92" t="s">
        <v>175</v>
      </c>
      <c r="M34" s="86">
        <v>45698</v>
      </c>
      <c r="N34" s="86">
        <v>46022</v>
      </c>
      <c r="O34" s="76">
        <v>4</v>
      </c>
      <c r="P34" s="76" t="s">
        <v>176</v>
      </c>
      <c r="Q34" s="93"/>
    </row>
    <row r="35" spans="1:17" ht="44.25" customHeight="1">
      <c r="A35" s="143"/>
      <c r="B35" s="146"/>
      <c r="C35" s="155"/>
      <c r="D35" s="155"/>
      <c r="E35" s="149"/>
      <c r="F35" s="149"/>
      <c r="G35" s="158"/>
      <c r="H35" s="149"/>
      <c r="I35" s="149"/>
      <c r="J35" s="121" t="s">
        <v>243</v>
      </c>
      <c r="K35" s="87">
        <v>0.15</v>
      </c>
      <c r="L35" s="88" t="s">
        <v>175</v>
      </c>
      <c r="M35" s="89">
        <v>45698</v>
      </c>
      <c r="N35" s="89">
        <v>46022</v>
      </c>
      <c r="O35" s="183">
        <v>100</v>
      </c>
      <c r="P35" s="75" t="s">
        <v>301</v>
      </c>
      <c r="Q35" s="94"/>
    </row>
    <row r="36" spans="1:17" ht="44.25" customHeight="1">
      <c r="A36" s="143"/>
      <c r="B36" s="146"/>
      <c r="C36" s="155"/>
      <c r="D36" s="155"/>
      <c r="E36" s="149"/>
      <c r="F36" s="149"/>
      <c r="G36" s="158"/>
      <c r="H36" s="149"/>
      <c r="I36" s="149"/>
      <c r="J36" s="121" t="s">
        <v>244</v>
      </c>
      <c r="K36" s="87">
        <v>0.2</v>
      </c>
      <c r="L36" s="88" t="s">
        <v>175</v>
      </c>
      <c r="M36" s="89">
        <v>45698</v>
      </c>
      <c r="N36" s="89">
        <v>46022</v>
      </c>
      <c r="O36" s="75">
        <v>1</v>
      </c>
      <c r="P36" s="75" t="s">
        <v>176</v>
      </c>
      <c r="Q36" s="94"/>
    </row>
    <row r="37" spans="1:17" ht="54.75" customHeight="1">
      <c r="A37" s="143"/>
      <c r="B37" s="146"/>
      <c r="C37" s="155"/>
      <c r="D37" s="155"/>
      <c r="E37" s="149"/>
      <c r="F37" s="149"/>
      <c r="G37" s="158"/>
      <c r="H37" s="149"/>
      <c r="I37" s="149"/>
      <c r="J37" s="121" t="s">
        <v>245</v>
      </c>
      <c r="K37" s="87">
        <v>0.15</v>
      </c>
      <c r="L37" s="88" t="s">
        <v>175</v>
      </c>
      <c r="M37" s="89">
        <v>45698</v>
      </c>
      <c r="N37" s="89">
        <v>46022</v>
      </c>
      <c r="O37" s="75">
        <v>4</v>
      </c>
      <c r="P37" s="75" t="s">
        <v>176</v>
      </c>
      <c r="Q37" s="94"/>
    </row>
    <row r="38" spans="1:17" ht="34.5" customHeight="1">
      <c r="A38" s="143"/>
      <c r="B38" s="146"/>
      <c r="C38" s="155"/>
      <c r="D38" s="155"/>
      <c r="E38" s="149"/>
      <c r="F38" s="149"/>
      <c r="G38" s="158"/>
      <c r="H38" s="149"/>
      <c r="I38" s="149"/>
      <c r="J38" s="121" t="s">
        <v>246</v>
      </c>
      <c r="K38" s="87">
        <v>0.15</v>
      </c>
      <c r="L38" s="88" t="s">
        <v>175</v>
      </c>
      <c r="M38" s="89">
        <v>45698</v>
      </c>
      <c r="N38" s="89">
        <v>46022</v>
      </c>
      <c r="O38" s="75">
        <v>2</v>
      </c>
      <c r="P38" s="75" t="s">
        <v>176</v>
      </c>
      <c r="Q38" s="94"/>
    </row>
    <row r="39" spans="1:17" ht="42.75" customHeight="1" thickBot="1">
      <c r="A39" s="174"/>
      <c r="B39" s="175"/>
      <c r="C39" s="162"/>
      <c r="D39" s="162"/>
      <c r="E39" s="172"/>
      <c r="F39" s="172"/>
      <c r="G39" s="173"/>
      <c r="H39" s="172"/>
      <c r="I39" s="172"/>
      <c r="J39" s="120" t="s">
        <v>247</v>
      </c>
      <c r="K39" s="95">
        <v>0.15</v>
      </c>
      <c r="L39" s="96" t="s">
        <v>175</v>
      </c>
      <c r="M39" s="97">
        <v>45698</v>
      </c>
      <c r="N39" s="97">
        <v>46022</v>
      </c>
      <c r="O39" s="81">
        <v>100</v>
      </c>
      <c r="P39" s="81" t="s">
        <v>301</v>
      </c>
      <c r="Q39" s="98"/>
    </row>
    <row r="40" spans="1:17" ht="15">
      <c r="A40" s="60"/>
      <c r="B40" s="61"/>
      <c r="C40" s="61"/>
      <c r="D40" s="61"/>
      <c r="E40" s="61"/>
      <c r="F40" s="61"/>
      <c r="G40" s="61"/>
      <c r="H40" s="61"/>
      <c r="I40" s="61"/>
      <c r="J40" s="53"/>
      <c r="K40" s="62"/>
      <c r="L40" s="63"/>
      <c r="M40" s="64"/>
      <c r="N40" s="64"/>
      <c r="O40" s="60"/>
      <c r="P40" s="60"/>
      <c r="Q40" s="63"/>
    </row>
    <row r="41" spans="1:17" ht="15">
      <c r="A41" s="60"/>
      <c r="B41" s="61"/>
      <c r="C41" s="61"/>
      <c r="D41" s="61"/>
      <c r="E41" s="61"/>
      <c r="F41" s="61"/>
      <c r="G41" s="61"/>
      <c r="H41" s="61"/>
      <c r="I41" s="61"/>
      <c r="J41" s="53"/>
      <c r="K41" s="62"/>
      <c r="L41" s="63"/>
      <c r="M41" s="64"/>
      <c r="N41" s="64"/>
      <c r="O41" s="60"/>
      <c r="P41" s="60"/>
      <c r="Q41" s="63"/>
    </row>
    <row r="42" spans="1:17">
      <c r="O42" s="52"/>
      <c r="P42" s="52"/>
    </row>
    <row r="43" spans="1:17">
      <c r="O43" s="52"/>
      <c r="P43" s="52"/>
    </row>
  </sheetData>
  <mergeCells count="71">
    <mergeCell ref="A29:A30"/>
    <mergeCell ref="B29:B30"/>
    <mergeCell ref="C29:C30"/>
    <mergeCell ref="D29:D30"/>
    <mergeCell ref="E29:E30"/>
    <mergeCell ref="D19:D27"/>
    <mergeCell ref="D16:D18"/>
    <mergeCell ref="A16:A18"/>
    <mergeCell ref="B16:B18"/>
    <mergeCell ref="C16:C18"/>
    <mergeCell ref="A19:A27"/>
    <mergeCell ref="B19:B27"/>
    <mergeCell ref="A34:A39"/>
    <mergeCell ref="B34:B39"/>
    <mergeCell ref="A32:A33"/>
    <mergeCell ref="B32:B33"/>
    <mergeCell ref="D32:D33"/>
    <mergeCell ref="H32:H33"/>
    <mergeCell ref="I32:I33"/>
    <mergeCell ref="H19:H27"/>
    <mergeCell ref="I19:I27"/>
    <mergeCell ref="E32:E33"/>
    <mergeCell ref="G32:G33"/>
    <mergeCell ref="F32:F33"/>
    <mergeCell ref="F29:F30"/>
    <mergeCell ref="G29:G30"/>
    <mergeCell ref="H29:H30"/>
    <mergeCell ref="I29:I30"/>
    <mergeCell ref="E19:E27"/>
    <mergeCell ref="G19:G27"/>
    <mergeCell ref="F19:F27"/>
    <mergeCell ref="H34:H39"/>
    <mergeCell ref="I34:I39"/>
    <mergeCell ref="E34:E39"/>
    <mergeCell ref="C34:C39"/>
    <mergeCell ref="F34:F39"/>
    <mergeCell ref="G34:G39"/>
    <mergeCell ref="D34:D39"/>
    <mergeCell ref="G16:G18"/>
    <mergeCell ref="E16:E18"/>
    <mergeCell ref="F16:F18"/>
    <mergeCell ref="E8:E10"/>
    <mergeCell ref="F8:F10"/>
    <mergeCell ref="M6:N6"/>
    <mergeCell ref="E1:O1"/>
    <mergeCell ref="C32:C33"/>
    <mergeCell ref="C19:C27"/>
    <mergeCell ref="E2:M2"/>
    <mergeCell ref="E3:M3"/>
    <mergeCell ref="A4:Q4"/>
    <mergeCell ref="A5:Q5"/>
    <mergeCell ref="O6:P6"/>
    <mergeCell ref="A6:L6"/>
    <mergeCell ref="H16:H18"/>
    <mergeCell ref="I16:I18"/>
    <mergeCell ref="E11:E15"/>
    <mergeCell ref="F11:F15"/>
    <mergeCell ref="G11:G15"/>
    <mergeCell ref="H11:H15"/>
    <mergeCell ref="A8:A10"/>
    <mergeCell ref="B8:B10"/>
    <mergeCell ref="H8:H10"/>
    <mergeCell ref="I8:I10"/>
    <mergeCell ref="A11:A15"/>
    <mergeCell ref="B11:B15"/>
    <mergeCell ref="C11:C15"/>
    <mergeCell ref="D11:D15"/>
    <mergeCell ref="C8:C10"/>
    <mergeCell ref="G8:G10"/>
    <mergeCell ref="D8:D10"/>
    <mergeCell ref="I11:I15"/>
  </mergeCells>
  <phoneticPr fontId="16" type="noConversion"/>
  <dataValidations xWindow="1337" yWindow="854" count="11">
    <dataValidation allowBlank="1" showInputMessage="1" showErrorMessage="1" prompt="es una propuesta que impulsa el logro de las líneas de acción y objetivos sectoriales trazados con un enfoque orientado a resultados. Se compone de entregables, ya sean bienes o servicios, y deben ser medibles, cuantificables y verificables." sqref="F7 F11:F39" xr:uid="{00000000-0002-0000-0100-000000000000}"/>
    <dataValidation allowBlank="1" showInputMessage="1" showErrorMessage="1" promptTitle="INICIATIVA" prompt="es una propuesta que impulsa el logro de las líneas de acción y objetivos sectoriales trazados con un enfoque orientado a resultados. Se compone de entregables, ya sean bienes o servicios, y deben ser medibles, cuantificables y verificables." sqref="F8:F10" xr:uid="{00000000-0002-0000-0100-000001000000}"/>
    <dataValidation allowBlank="1" showInputMessage="1" showErrorMessage="1" promptTitle="ENTREGABLE" prompt="Bien o servicio, medible y verificable, a ejecutarse en la anualidad, y puede alcanzado a través de recursos de inversión o de funcionamiento" sqref="J7" xr:uid="{00000000-0002-0000-0100-000002000000}"/>
    <dataValidation allowBlank="1" showInputMessage="1" showErrorMessage="1" promptTitle="ENTREGABLE" prompt="Es un bien o servicio que debe ser medible y verificable; se programa y ejecuta anualmente " sqref="J8" xr:uid="{00000000-0002-0000-0100-000003000000}"/>
    <dataValidation allowBlank="1" showInputMessage="1" showErrorMessage="1" promptTitle="TIPO DE ENTREGABLE" prompt="Define si el entregable se logrará a través de un proyecto de inversión o si se puede implementar a través de la gestión de los servidores judiciales" sqref="L7" xr:uid="{00000000-0002-0000-0100-000004000000}"/>
    <dataValidation allowBlank="1" showInputMessage="1" showErrorMessage="1" promptTitle="META" prompt="Valor numérico que representa el resultado esperado para la vigencia, con base en datos históricos y proyecciones futurass" sqref="O7" xr:uid="{00000000-0002-0000-0100-000005000000}"/>
    <dataValidation allowBlank="1" showInputMessage="1" showErrorMessage="1" prompt="Es un bien o servicio que debe ser medible y verificable; se programa y ejecuta anualmente " sqref="J9:J39" xr:uid="{00000000-0002-0000-0100-000006000000}"/>
    <dataValidation allowBlank="1" showInputMessage="1" showErrorMessage="1" promptTitle="PONDERACION DEL ENTREGABLE" prompt="Peso porcentual que se le asignan al entregable, y cuya sumatoria debe dar 100% para cada iniciativa." sqref="K7:K39" xr:uid="{00000000-0002-0000-0100-000007000000}"/>
    <dataValidation allowBlank="1" showInputMessage="1" showErrorMessage="1" promptTitle="FECHA DE INICIO" prompt="Fecha a partir de la cual se dará inició al entregable y orientará los seguimientos correspondientes_x000a_ " sqref="M7:M39" xr:uid="{00000000-0002-0000-0100-000008000000}"/>
    <dataValidation allowBlank="1" showInputMessage="1" showErrorMessage="1" promptTitle="FECHA FINALIZACION" prompt="Fecha a partir en la cual se dará fin al entregable y orientará el cierre del seguimiento correspondiente" sqref="N7:N39" xr:uid="{00000000-0002-0000-0100-000009000000}"/>
    <dataValidation allowBlank="1" showInputMessage="1" showErrorMessage="1" promptTitle="META" prompt="Valor numérico o porcentual que representa el resultado esperado para la vigencia, con base en datos históricos y proyecciones futuras" sqref="O8:O39" xr:uid="{00000000-0002-0000-0100-00000A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337" yWindow="854" count="19">
        <x14:dataValidation type="list" allowBlank="1" showInputMessage="1" showErrorMessage="1" xr:uid="{00000000-0002-0000-0100-00000B000000}">
          <x14:formula1>
            <xm:f>Listas!$K$2:$K$3</xm:f>
          </x14:formula1>
          <xm:sqref>L40:L41 L44:L1003</xm:sqref>
        </x14:dataValidation>
        <x14:dataValidation type="list" allowBlank="1" showInputMessage="1" showErrorMessage="1" xr:uid="{00000000-0002-0000-0100-00000C000000}">
          <x14:formula1>
            <xm:f>Listas!$C$2:$C$26</xm:f>
          </x14:formula1>
          <xm:sqref>C40:C41 C44:D1003</xm:sqref>
        </x14:dataValidation>
        <x14:dataValidation type="list" allowBlank="1" showInputMessage="1" showErrorMessage="1" xr:uid="{00000000-0002-0000-0100-00000D000000}">
          <x14:formula1>
            <xm:f>Listas!$A$2:$A$6</xm:f>
          </x14:formula1>
          <xm:sqref>B40:B41 B44:B1003</xm:sqref>
        </x14:dataValidation>
        <x14:dataValidation type="list" allowBlank="1" showInputMessage="1" showErrorMessage="1" xr:uid="{00000000-0002-0000-0100-00000E000000}">
          <x14:formula1>
            <xm:f>Listas!$W$2:$W$3</xm:f>
          </x14:formula1>
          <xm:sqref>P40:P41</xm:sqref>
        </x14:dataValidation>
        <x14:dataValidation type="list" allowBlank="1" showInputMessage="1" showErrorMessage="1" xr:uid="{00000000-0002-0000-0100-00000F000000}">
          <x14:formula1>
            <xm:f>Listas!$U$2:$U$22</xm:f>
          </x14:formula1>
          <xm:sqref>I40:I1048576 I1:I3</xm:sqref>
        </x14:dataValidation>
        <x14:dataValidation type="list" allowBlank="1" showInputMessage="1" showErrorMessage="1" xr:uid="{00000000-0002-0000-0100-000010000000}">
          <x14:formula1>
            <xm:f>Listas!$E$2:$E$7</xm:f>
          </x14:formula1>
          <xm:sqref>D40:D41</xm:sqref>
        </x14:dataValidation>
        <x14:dataValidation type="list" allowBlank="1" showInputMessage="1" showErrorMessage="1" prompt="Cada iniciativa formulada en el plan de acción deberá asociarse a un (1) objetivo estratégico del Plan Sectorial de Desarrollo" xr:uid="{00000000-0002-0000-0100-000011000000}">
          <x14:formula1>
            <xm:f>Listas!$A$2:$A$6</xm:f>
          </x14:formula1>
          <xm:sqref>B7</xm:sqref>
        </x14:dataValidation>
        <x14:dataValidation type="list" allowBlank="1" showInputMessage="1" showErrorMessage="1" prompt="Dimensión temática en la que se considera se desarrollará la iniciativa, de conformidad con lo establecido en la Ley 2430 de 2024." xr:uid="{00000000-0002-0000-0100-000012000000}">
          <x14:formula1>
            <xm:f>Listas!$G$2:$G$8</xm:f>
          </x14:formula1>
          <xm:sqref>E7 E11:E39</xm:sqref>
        </x14:dataValidation>
        <x14:dataValidation type="list" allowBlank="1" showInputMessage="1" showErrorMessage="1" prompt="se deberá  seleccionar la opción que aplica a la pertinencia de la iniciativa seleccionada." xr:uid="{00000000-0002-0000-0100-000013000000}">
          <x14:formula1>
            <xm:f>Listas!$I$2:$I$8</xm:f>
          </x14:formula1>
          <xm:sqref>G7 G11:G39</xm:sqref>
        </x14:dataValidation>
        <x14:dataValidation type="list" allowBlank="1" showInputMessage="1" showErrorMessage="1" promptTitle="LINEA DE ACCION" prompt="Dimensión temática en la que se considera se desarrollará la iniciativa, de conformidad con lo establecido en la Ley 2430 de 2024." xr:uid="{00000000-0002-0000-0100-000014000000}">
          <x14:formula1>
            <xm:f>Listas!$G$2:$G$8</xm:f>
          </x14:formula1>
          <xm:sqref>E8:E10</xm:sqref>
        </x14:dataValidation>
        <x14:dataValidation type="list" allowBlank="1" showInputMessage="1" showErrorMessage="1" promptTitle="¿DE DONDE SURGE LA INICIATIVA?" prompt="se deberá  seleccionar la opción que aplica a la pertinencia de la iniciativa seleccionada." xr:uid="{00000000-0002-0000-0100-000015000000}">
          <x14:formula1>
            <xm:f>Listas!$I$2:$I$8</xm:f>
          </x14:formula1>
          <xm:sqref>G8:G10</xm:sqref>
        </x14:dataValidation>
        <x14:dataValidation type="list" allowBlank="1" showInputMessage="1" showErrorMessage="1" promptTitle="UNIDAD DE MEDIDA DE LA META" prompt="Unidad numérica o porcentual con la que contextualiza la magnitud de la meta." xr:uid="{00000000-0002-0000-0100-000016000000}">
          <x14:formula1>
            <xm:f>Listas!$W$2:$W$3</xm:f>
          </x14:formula1>
          <xm:sqref>P7:P39</xm:sqref>
        </x14:dataValidation>
        <x14:dataValidation type="list" allowBlank="1" showInputMessage="1" showErrorMessage="1" promptTitle="Objetivo especifico PSD" prompt="Cada iniciativa formulada en el plan de acción deberá asociarse a un (1)  objetivo especifico  del Plan Sectorial de Desarrollo" xr:uid="{00000000-0002-0000-0100-000017000000}">
          <x14:formula1>
            <xm:f>Listas!$C$2:$C$26</xm:f>
          </x14:formula1>
          <xm:sqref>C7:C39</xm:sqref>
        </x14:dataValidation>
        <x14:dataValidation type="list" allowBlank="1" showInputMessage="1" showErrorMessage="1" promptTitle="OBJETIVO SIGCMA" prompt="deberá asociarse a un (1)  objetivo especifico  del Plan Sectorial de Desarrollo" xr:uid="{00000000-0002-0000-0100-000018000000}">
          <x14:formula1>
            <xm:f>Listas!$E$2:$E$7</xm:f>
          </x14:formula1>
          <xm:sqref>D7:D39</xm:sqref>
        </x14:dataValidation>
        <x14:dataValidation type="list" allowBlank="1" showInputMessage="1" showErrorMessage="1" promptTitle="PROCESO SIGCMA" prompt="Seleccione el proceso del SIGCMA que soporta la consecución de la iniciativa" xr:uid="{00000000-0002-0000-0100-000019000000}">
          <x14:formula1>
            <xm:f>Listas!$U$2:$U$22</xm:f>
          </x14:formula1>
          <xm:sqref>I7:I39</xm:sqref>
        </x14:dataValidation>
        <x14:dataValidation type="list" allowBlank="1" showInputMessage="1" showErrorMessage="1" promptTitle="OBJETIVO ESTRATEGICO" prompt="Cada iniciativa formulada en el plan de acción deberá asociarse a un (1) objetivo estratégico del Plan Sectorial de Desarrollo" xr:uid="{00000000-0002-0000-0100-00001A000000}">
          <x14:formula1>
            <xm:f>Listas!$A$2:$A$6</xm:f>
          </x14:formula1>
          <xm:sqref>B8:B39</xm:sqref>
        </x14:dataValidation>
        <x14:dataValidation type="list" allowBlank="1" showInputMessage="1" showErrorMessage="1" promptTitle="TIPO  DE PROCESO" prompt="De acuerdo con el mapa de procesos del Sistema Integrado de Gestión y Control de la Calidad y del Medio Ambiente – SIGCMA, deberá seleccionar el tipo de proceso (estratégico, misional, apoyo o evaluación y mejora) al cual se enmarca la iniciativa" xr:uid="{00000000-0002-0000-0100-00001B000000}">
          <x14:formula1>
            <xm:f>Listas!$S$2:$S$5</xm:f>
          </x14:formula1>
          <xm:sqref>H7:H39</xm:sqref>
        </x14:dataValidation>
        <x14:dataValidation type="list" allowBlank="1" showInputMessage="1" showErrorMessage="1" promptTitle="TIPO DE ENTREGABLE" prompt="define si el entregable se logrará a través de un proyecto de inversión o si se puede implementar a través de los recursos de funcionamiento." xr:uid="{00000000-0002-0000-0100-00001C000000}">
          <x14:formula1>
            <xm:f>Listas!$K$2:$K$3</xm:f>
          </x14:formula1>
          <xm:sqref>L8:L39</xm:sqref>
        </x14:dataValidation>
        <x14:dataValidation type="list" allowBlank="1" showInputMessage="1" showErrorMessage="1" xr:uid="{00000000-0002-0000-0100-00001D000000}">
          <x14:formula1>
            <xm:f>Listas!$I$2:$I$8</xm:f>
          </x14:formula1>
          <xm:sqref>J44:J1003 G44:H1003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16"/>
  <sheetViews>
    <sheetView workbookViewId="0">
      <selection activeCell="B12" sqref="B12"/>
    </sheetView>
  </sheetViews>
  <sheetFormatPr baseColWidth="10" defaultColWidth="11.42578125" defaultRowHeight="15"/>
  <cols>
    <col min="1" max="1" width="60.140625" customWidth="1"/>
    <col min="2" max="2" width="166.7109375" customWidth="1"/>
    <col min="3" max="3" width="41.7109375" customWidth="1"/>
    <col min="4" max="4" width="47.7109375" customWidth="1"/>
    <col min="5" max="5" width="24.140625" customWidth="1"/>
    <col min="6" max="6" width="34.5703125" customWidth="1"/>
    <col min="7" max="7" width="29" customWidth="1"/>
    <col min="8" max="9" width="19.5703125" customWidth="1"/>
    <col min="10" max="10" width="106.85546875" customWidth="1"/>
    <col min="11" max="11" width="19.28515625" customWidth="1"/>
    <col min="12" max="12" width="29.140625" customWidth="1"/>
    <col min="13" max="14" width="16.85546875" customWidth="1"/>
    <col min="15" max="16" width="16.5703125" customWidth="1"/>
    <col min="17" max="33" width="20" customWidth="1"/>
    <col min="34" max="41" width="16.85546875" customWidth="1"/>
    <col min="42" max="42" width="17.5703125" customWidth="1"/>
    <col min="43" max="43" width="19.7109375" customWidth="1"/>
    <col min="44" max="44" width="58.28515625" customWidth="1"/>
  </cols>
  <sheetData>
    <row r="1" spans="1:2" ht="18.75">
      <c r="A1" s="68" t="s">
        <v>248</v>
      </c>
      <c r="B1" s="68" t="s">
        <v>249</v>
      </c>
    </row>
    <row r="2" spans="1:2" ht="29.25" customHeight="1">
      <c r="A2" s="69" t="s">
        <v>250</v>
      </c>
      <c r="B2" s="70" t="s">
        <v>251</v>
      </c>
    </row>
    <row r="3" spans="1:2" ht="29.25" customHeight="1">
      <c r="A3" s="69" t="s">
        <v>252</v>
      </c>
      <c r="B3" s="70" t="s">
        <v>253</v>
      </c>
    </row>
    <row r="4" spans="1:2" ht="45">
      <c r="A4" s="69" t="s">
        <v>254</v>
      </c>
      <c r="B4" s="70" t="s">
        <v>255</v>
      </c>
    </row>
    <row r="5" spans="1:2" ht="30">
      <c r="A5" s="69" t="s">
        <v>256</v>
      </c>
      <c r="B5" s="70" t="s">
        <v>257</v>
      </c>
    </row>
    <row r="6" spans="1:2" ht="30">
      <c r="A6" s="69" t="s">
        <v>258</v>
      </c>
      <c r="B6" s="70" t="s">
        <v>259</v>
      </c>
    </row>
    <row r="7" spans="1:2" ht="30">
      <c r="A7" s="69" t="s">
        <v>260</v>
      </c>
      <c r="B7" s="70" t="s">
        <v>261</v>
      </c>
    </row>
    <row r="8" spans="1:2" ht="30">
      <c r="A8" s="69" t="s">
        <v>262</v>
      </c>
      <c r="B8" s="70" t="s">
        <v>263</v>
      </c>
    </row>
    <row r="9" spans="1:2" ht="30">
      <c r="A9" s="69" t="s">
        <v>264</v>
      </c>
      <c r="B9" s="70" t="s">
        <v>265</v>
      </c>
    </row>
    <row r="10" spans="1:2" ht="43.5" customHeight="1">
      <c r="A10" s="69" t="s">
        <v>266</v>
      </c>
      <c r="B10" s="69" t="s">
        <v>267</v>
      </c>
    </row>
    <row r="11" spans="1:2" ht="60">
      <c r="A11" s="69" t="s">
        <v>268</v>
      </c>
      <c r="B11" s="70" t="s">
        <v>269</v>
      </c>
    </row>
    <row r="12" spans="1:2" ht="30.75" customHeight="1">
      <c r="A12" s="69" t="s">
        <v>270</v>
      </c>
      <c r="B12" s="70" t="s">
        <v>271</v>
      </c>
    </row>
    <row r="13" spans="1:2" ht="39.75" customHeight="1">
      <c r="A13" s="69" t="s">
        <v>272</v>
      </c>
      <c r="B13" s="70" t="s">
        <v>273</v>
      </c>
    </row>
    <row r="14" spans="1:2" ht="60">
      <c r="A14" s="69" t="s">
        <v>274</v>
      </c>
      <c r="B14" s="70" t="s">
        <v>275</v>
      </c>
    </row>
    <row r="15" spans="1:2" ht="30">
      <c r="A15" s="69" t="s">
        <v>276</v>
      </c>
      <c r="B15" s="70" t="s">
        <v>277</v>
      </c>
    </row>
    <row r="16" spans="1:2" ht="90">
      <c r="A16" s="69" t="s">
        <v>278</v>
      </c>
      <c r="B16" s="70" t="s">
        <v>279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6"/>
  <sheetViews>
    <sheetView topLeftCell="E1" workbookViewId="0">
      <selection activeCell="I10" sqref="I10"/>
    </sheetView>
  </sheetViews>
  <sheetFormatPr baseColWidth="10" defaultColWidth="11.42578125" defaultRowHeight="15"/>
  <cols>
    <col min="1" max="1" width="35.7109375" customWidth="1"/>
    <col min="2" max="2" width="4" customWidth="1"/>
    <col min="3" max="3" width="66.5703125" customWidth="1"/>
    <col min="4" max="4" width="3.5703125" customWidth="1"/>
    <col min="5" max="5" width="71" customWidth="1"/>
    <col min="6" max="6" width="3.5703125" customWidth="1"/>
    <col min="7" max="7" width="35.85546875" customWidth="1"/>
    <col min="8" max="8" width="3.5703125" customWidth="1"/>
    <col min="9" max="9" width="60.285156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6.42578125" customWidth="1"/>
    <col min="23" max="23" width="17.28515625" customWidth="1"/>
  </cols>
  <sheetData>
    <row r="1" spans="1:23" ht="29.25" customHeight="1">
      <c r="A1" s="179" t="s">
        <v>280</v>
      </c>
      <c r="B1" s="180"/>
      <c r="C1" s="4" t="s">
        <v>281</v>
      </c>
      <c r="E1" s="49" t="s">
        <v>282</v>
      </c>
      <c r="G1" s="5" t="s">
        <v>283</v>
      </c>
      <c r="I1" s="5" t="s">
        <v>284</v>
      </c>
      <c r="K1" s="5" t="s">
        <v>285</v>
      </c>
      <c r="M1" s="5" t="s">
        <v>286</v>
      </c>
      <c r="O1" s="5" t="s">
        <v>287</v>
      </c>
      <c r="Q1" s="5" t="s">
        <v>288</v>
      </c>
      <c r="S1" s="5" t="s">
        <v>289</v>
      </c>
      <c r="T1" s="5" t="s">
        <v>289</v>
      </c>
      <c r="U1" s="5" t="s">
        <v>157</v>
      </c>
      <c r="W1" s="5" t="s">
        <v>164</v>
      </c>
    </row>
    <row r="2" spans="1:23" ht="31.5" customHeight="1">
      <c r="A2" s="1" t="s">
        <v>290</v>
      </c>
      <c r="B2" s="177" t="s">
        <v>291</v>
      </c>
      <c r="C2" s="2" t="s">
        <v>221</v>
      </c>
      <c r="E2" s="2" t="s">
        <v>202</v>
      </c>
      <c r="G2" s="2" t="s">
        <v>203</v>
      </c>
      <c r="I2" s="2" t="s">
        <v>184</v>
      </c>
      <c r="K2" s="2" t="s">
        <v>175</v>
      </c>
      <c r="M2" s="2" t="s">
        <v>292</v>
      </c>
      <c r="O2" s="2" t="s">
        <v>293</v>
      </c>
      <c r="Q2" s="2" t="s">
        <v>294</v>
      </c>
      <c r="S2" s="2" t="s">
        <v>172</v>
      </c>
      <c r="T2" s="2" t="s">
        <v>172</v>
      </c>
      <c r="U2" s="2" t="s">
        <v>185</v>
      </c>
      <c r="W2" s="2" t="s">
        <v>176</v>
      </c>
    </row>
    <row r="3" spans="1:23" ht="31.5" customHeight="1">
      <c r="A3" s="1" t="s">
        <v>295</v>
      </c>
      <c r="B3" s="178"/>
      <c r="C3" s="2" t="s">
        <v>192</v>
      </c>
      <c r="E3" s="2" t="s">
        <v>168</v>
      </c>
      <c r="G3" s="2" t="s">
        <v>216</v>
      </c>
      <c r="I3" s="2" t="s">
        <v>234</v>
      </c>
      <c r="K3" s="2" t="s">
        <v>296</v>
      </c>
      <c r="M3" s="2" t="s">
        <v>297</v>
      </c>
      <c r="O3" s="2" t="s">
        <v>298</v>
      </c>
      <c r="Q3" s="2" t="s">
        <v>299</v>
      </c>
      <c r="S3" s="2" t="s">
        <v>195</v>
      </c>
      <c r="T3" s="2" t="s">
        <v>172</v>
      </c>
      <c r="U3" s="2" t="s">
        <v>300</v>
      </c>
      <c r="W3" s="2" t="s">
        <v>301</v>
      </c>
    </row>
    <row r="4" spans="1:23" ht="31.5" customHeight="1">
      <c r="A4" s="1" t="s">
        <v>302</v>
      </c>
      <c r="B4" s="178"/>
      <c r="C4" s="2" t="s">
        <v>303</v>
      </c>
      <c r="E4" s="2" t="s">
        <v>181</v>
      </c>
      <c r="G4" s="2" t="s">
        <v>169</v>
      </c>
      <c r="I4" s="2" t="s">
        <v>304</v>
      </c>
      <c r="Q4" s="2" t="s">
        <v>305</v>
      </c>
      <c r="S4" s="2" t="s">
        <v>229</v>
      </c>
      <c r="T4" s="2" t="s">
        <v>172</v>
      </c>
      <c r="U4" s="2" t="s">
        <v>173</v>
      </c>
    </row>
    <row r="5" spans="1:23" ht="31.5" customHeight="1">
      <c r="A5" s="1" t="s">
        <v>306</v>
      </c>
      <c r="B5" s="178"/>
      <c r="C5" s="2" t="s">
        <v>307</v>
      </c>
      <c r="E5" s="2" t="s">
        <v>308</v>
      </c>
      <c r="G5" s="2" t="s">
        <v>309</v>
      </c>
      <c r="I5" s="2" t="s">
        <v>218</v>
      </c>
      <c r="Q5" s="2" t="s">
        <v>310</v>
      </c>
      <c r="S5" s="2" t="s">
        <v>240</v>
      </c>
      <c r="T5" s="2" t="s">
        <v>195</v>
      </c>
      <c r="U5" s="2" t="s">
        <v>205</v>
      </c>
    </row>
    <row r="6" spans="1:23" ht="31.5" customHeight="1">
      <c r="A6" s="1" t="s">
        <v>311</v>
      </c>
      <c r="B6" s="178"/>
      <c r="C6" s="2" t="s">
        <v>312</v>
      </c>
      <c r="E6" s="2" t="s">
        <v>313</v>
      </c>
      <c r="G6" s="2" t="s">
        <v>222</v>
      </c>
      <c r="I6" s="2" t="s">
        <v>314</v>
      </c>
      <c r="Q6" s="2" t="s">
        <v>315</v>
      </c>
      <c r="T6" s="2" t="s">
        <v>195</v>
      </c>
      <c r="U6" s="2" t="s">
        <v>219</v>
      </c>
    </row>
    <row r="7" spans="1:23" ht="47.25" customHeight="1">
      <c r="A7" s="3"/>
      <c r="B7" s="181" t="s">
        <v>316</v>
      </c>
      <c r="C7" s="2" t="s">
        <v>317</v>
      </c>
      <c r="E7" s="2" t="s">
        <v>318</v>
      </c>
      <c r="G7" s="2" t="s">
        <v>193</v>
      </c>
      <c r="I7" s="2" t="s">
        <v>171</v>
      </c>
      <c r="T7" s="2" t="s">
        <v>195</v>
      </c>
      <c r="U7" s="2" t="s">
        <v>319</v>
      </c>
    </row>
    <row r="8" spans="1:23" ht="31.5" customHeight="1">
      <c r="A8" s="3"/>
      <c r="B8" s="182"/>
      <c r="C8" s="2" t="s">
        <v>320</v>
      </c>
      <c r="E8" s="50"/>
      <c r="G8" s="2" t="s">
        <v>321</v>
      </c>
      <c r="I8" s="2" t="s">
        <v>322</v>
      </c>
      <c r="T8" s="2" t="s">
        <v>195</v>
      </c>
      <c r="U8" s="2" t="s">
        <v>323</v>
      </c>
    </row>
    <row r="9" spans="1:23" ht="31.5" customHeight="1">
      <c r="A9" s="3"/>
      <c r="B9" s="182"/>
      <c r="C9" s="2" t="s">
        <v>324</v>
      </c>
      <c r="E9" s="50"/>
      <c r="G9" s="2" t="s">
        <v>182</v>
      </c>
      <c r="T9" s="2" t="s">
        <v>195</v>
      </c>
      <c r="U9" s="2" t="s">
        <v>325</v>
      </c>
    </row>
    <row r="10" spans="1:23" ht="31.5" customHeight="1">
      <c r="A10" s="3"/>
      <c r="B10" s="182"/>
      <c r="C10" s="2" t="s">
        <v>326</v>
      </c>
      <c r="E10" s="50"/>
      <c r="G10" t="s">
        <v>327</v>
      </c>
      <c r="T10" s="2" t="s">
        <v>195</v>
      </c>
      <c r="U10" s="2" t="s">
        <v>328</v>
      </c>
    </row>
    <row r="11" spans="1:23" ht="31.5" customHeight="1">
      <c r="A11" s="3"/>
      <c r="B11" s="182"/>
      <c r="C11" s="2" t="s">
        <v>329</v>
      </c>
      <c r="E11" s="50"/>
      <c r="G11" t="s">
        <v>131</v>
      </c>
      <c r="T11" s="2" t="s">
        <v>195</v>
      </c>
      <c r="U11" s="2" t="s">
        <v>196</v>
      </c>
    </row>
    <row r="12" spans="1:23" ht="31.5" customHeight="1">
      <c r="A12" s="3"/>
      <c r="B12" s="182"/>
      <c r="C12" s="2" t="s">
        <v>330</v>
      </c>
      <c r="E12" s="50"/>
      <c r="T12" s="2" t="s">
        <v>195</v>
      </c>
      <c r="U12" s="2" t="s">
        <v>224</v>
      </c>
    </row>
    <row r="13" spans="1:23" ht="31.5" customHeight="1">
      <c r="A13" s="3"/>
      <c r="B13" s="177" t="s">
        <v>331</v>
      </c>
      <c r="C13" s="2" t="s">
        <v>232</v>
      </c>
      <c r="E13" s="50"/>
      <c r="T13" s="2" t="s">
        <v>229</v>
      </c>
      <c r="U13" s="2" t="s">
        <v>332</v>
      </c>
    </row>
    <row r="14" spans="1:23" ht="31.5" customHeight="1">
      <c r="A14" s="3"/>
      <c r="B14" s="178"/>
      <c r="C14" s="2" t="s">
        <v>227</v>
      </c>
      <c r="E14" s="50"/>
      <c r="G14" t="s">
        <v>131</v>
      </c>
      <c r="T14" s="2" t="s">
        <v>229</v>
      </c>
      <c r="U14" s="2" t="s">
        <v>230</v>
      </c>
    </row>
    <row r="15" spans="1:23" ht="31.5" customHeight="1">
      <c r="A15" s="3"/>
      <c r="B15" s="178"/>
      <c r="C15" s="2" t="s">
        <v>333</v>
      </c>
      <c r="E15" s="50"/>
      <c r="T15" s="2" t="s">
        <v>229</v>
      </c>
      <c r="U15" s="2" t="s">
        <v>334</v>
      </c>
    </row>
    <row r="16" spans="1:23" ht="31.5" customHeight="1">
      <c r="A16" s="3"/>
      <c r="B16" s="178"/>
      <c r="C16" s="2" t="s">
        <v>335</v>
      </c>
      <c r="E16" s="50"/>
      <c r="T16" s="2" t="s">
        <v>229</v>
      </c>
      <c r="U16" s="2" t="s">
        <v>235</v>
      </c>
    </row>
    <row r="17" spans="1:21" ht="31.5" customHeight="1">
      <c r="A17" s="3"/>
      <c r="B17" s="178"/>
      <c r="C17" s="2" t="s">
        <v>336</v>
      </c>
      <c r="E17" s="50"/>
      <c r="G17" t="s">
        <v>131</v>
      </c>
      <c r="T17" s="2" t="s">
        <v>229</v>
      </c>
      <c r="U17" s="2" t="s">
        <v>337</v>
      </c>
    </row>
    <row r="18" spans="1:21" ht="31.5" customHeight="1">
      <c r="A18" s="3"/>
      <c r="B18" s="178"/>
      <c r="C18" s="2" t="s">
        <v>180</v>
      </c>
      <c r="E18" s="50"/>
      <c r="T18" s="2" t="s">
        <v>229</v>
      </c>
      <c r="U18" s="2" t="s">
        <v>338</v>
      </c>
    </row>
    <row r="19" spans="1:21" ht="31.5" customHeight="1">
      <c r="A19" s="3"/>
      <c r="B19" s="178"/>
      <c r="C19" s="2" t="s">
        <v>238</v>
      </c>
      <c r="E19" s="50"/>
      <c r="T19" s="2" t="s">
        <v>229</v>
      </c>
      <c r="U19" s="2" t="s">
        <v>339</v>
      </c>
    </row>
    <row r="20" spans="1:21" ht="31.5" customHeight="1">
      <c r="A20" s="3"/>
      <c r="B20" s="177" t="s">
        <v>340</v>
      </c>
      <c r="C20" s="2" t="s">
        <v>201</v>
      </c>
      <c r="E20" s="50"/>
      <c r="G20" t="s">
        <v>131</v>
      </c>
      <c r="T20" s="2" t="s">
        <v>229</v>
      </c>
      <c r="U20" s="2" t="s">
        <v>241</v>
      </c>
    </row>
    <row r="21" spans="1:21" ht="48">
      <c r="A21" s="3"/>
      <c r="B21" s="178"/>
      <c r="C21" s="2" t="s">
        <v>215</v>
      </c>
      <c r="E21" s="50"/>
      <c r="T21" s="2" t="s">
        <v>229</v>
      </c>
    </row>
    <row r="22" spans="1:21" ht="36">
      <c r="A22" s="3"/>
      <c r="B22" s="178"/>
      <c r="C22" s="2" t="s">
        <v>341</v>
      </c>
      <c r="E22" s="50"/>
      <c r="T22" s="2" t="s">
        <v>229</v>
      </c>
    </row>
    <row r="23" spans="1:21" ht="60">
      <c r="A23" s="3"/>
      <c r="B23" s="178"/>
      <c r="C23" s="2" t="s">
        <v>342</v>
      </c>
      <c r="E23" s="50"/>
      <c r="G23" t="s">
        <v>131</v>
      </c>
      <c r="T23" s="2" t="s">
        <v>240</v>
      </c>
    </row>
    <row r="24" spans="1:21" ht="36">
      <c r="A24" s="3"/>
      <c r="B24" s="178"/>
      <c r="C24" s="2" t="s">
        <v>343</v>
      </c>
      <c r="E24" s="50"/>
      <c r="T24" s="2" t="s">
        <v>240</v>
      </c>
    </row>
    <row r="25" spans="1:21" ht="24">
      <c r="A25" s="3"/>
      <c r="B25" s="177" t="s">
        <v>344</v>
      </c>
      <c r="C25" s="2" t="s">
        <v>167</v>
      </c>
      <c r="E25" s="50"/>
    </row>
    <row r="26" spans="1:21" ht="24">
      <c r="A26" s="3"/>
      <c r="B26" s="178"/>
      <c r="C26" s="2" t="s">
        <v>345</v>
      </c>
      <c r="E26" s="50"/>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Análisis de contexto</vt:lpstr>
      <vt:lpstr>Plan de acción</vt:lpstr>
      <vt:lpstr>Preguntas frecuentes</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Luz Mery Novoa Ramírez</cp:lastModifiedBy>
  <cp:revision/>
  <dcterms:created xsi:type="dcterms:W3CDTF">2024-10-24T20:08:51Z</dcterms:created>
  <dcterms:modified xsi:type="dcterms:W3CDTF">2025-02-26T15:41:54Z</dcterms:modified>
  <cp:category/>
  <cp:contentStatus/>
</cp:coreProperties>
</file>