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3"/>
  <workbookPr defaultThemeVersion="166925"/>
  <mc:AlternateContent xmlns:mc="http://schemas.openxmlformats.org/markup-compatibility/2006">
    <mc:Choice Requires="x15">
      <x15ac:absPath xmlns:x15ac="http://schemas.microsoft.com/office/spreadsheetml/2010/11/ac" url="C:\Users\CSJ\Downloads\"/>
    </mc:Choice>
  </mc:AlternateContent>
  <xr:revisionPtr revIDLastSave="0" documentId="8_{3C2BA826-B3CC-4203-9BA9-638AEF4D064B}" xr6:coauthVersionLast="47" xr6:coauthVersionMax="47" xr10:uidLastSave="{00000000-0000-0000-0000-000000000000}"/>
  <bookViews>
    <workbookView xWindow="0" yWindow="0" windowWidth="28800" windowHeight="11505" firstSheet="5" activeTab="5" xr2:uid="{00000000-000D-0000-FFFF-FFFF00000000}"/>
  </bookViews>
  <sheets>
    <sheet name="Preguntas frecuentes" sheetId="5" r:id="rId1"/>
    <sheet name="Análisis de contexto" sheetId="3" r:id="rId2"/>
    <sheet name="Plan de acción" sheetId="4" r:id="rId3"/>
    <sheet name="Listas" sheetId="2" r:id="rId4"/>
    <sheet name="SEG. I TRIMESTRE" sheetId="6" r:id="rId5"/>
    <sheet name="SEG. II TRIMESTRE" sheetId="7" r:id="rId6"/>
  </sheets>
  <externalReferences>
    <externalReference r:id="rId7"/>
    <externalReference r:id="rId8"/>
    <externalReference r:id="rId9"/>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31914555-6232-4965-A812-301CA212268C}">
      <text>
        <r>
          <rPr>
            <sz val="14"/>
            <color indexed="81"/>
            <rFont val="Tahoma"/>
            <family val="2"/>
          </rPr>
          <t xml:space="preserve">Prueba
</t>
        </r>
      </text>
    </comment>
    <comment ref="I10" authorId="1" shapeId="0" xr:uid="{443569D5-3734-4EE1-B072-25180C8430E1}">
      <text>
        <r>
          <rPr>
            <sz val="11"/>
            <color indexed="81"/>
            <rFont val="Tahoma"/>
            <family val="2"/>
          </rPr>
          <t>Despliegue su proceso en virtud de su especialidad.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C70F493E-58CB-47B4-AF22-FCEA9BD74804}">
      <text>
        <r>
          <rPr>
            <sz val="14"/>
            <color indexed="81"/>
            <rFont val="Tahoma"/>
            <family val="2"/>
          </rPr>
          <t xml:space="preserve">Prueba
</t>
        </r>
      </text>
    </comment>
    <comment ref="I10" authorId="1" shapeId="0" xr:uid="{BCEB785B-088E-4C96-B280-0447BF82C198}">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<sst xmlns="http://schemas.openxmlformats.org/spreadsheetml/2006/main" count="852" uniqueCount="381">
  <si>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</si>
  <si>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</si>
  <si>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</si>
  <si>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</si>
  <si>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</si>
  <si>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</si>
  <si>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</si>
  <si>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</si>
  <si>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</si>
  <si>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</si>
  <si>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</si>
  <si>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</si>
  <si>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</si>
  <si>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</si>
  <si>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</si>
  <si>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</si>
  <si>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</si>
  <si>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</si>
  <si>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</si>
  <si>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</si>
  <si>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</si>
  <si>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</si>
  <si>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</si>
  <si>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</si>
  <si>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</si>
  <si>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</si>
  <si>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</si>
  <si>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</si>
  <si>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</si>
  <si>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</si>
  <si>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</si>
  <si>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</si>
  <si>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</si>
  <si>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</si>
  <si>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DIRECCIÓN SECCIONAL DE ADMINISTRACIÓN JUDICIAL DE BARRANQUILLA</t>
  </si>
  <si>
    <t xml:space="preserve">PROCESO </t>
  </si>
  <si>
    <t>EJECUCIÓN CIVIL CIRCUITO
EJECUCIÓN CIVIL MUNICIPAL
(Atención al Usuario, Gestión de Servicios Judiciales, Servicios administrativos, Mejoramiento del SIGCMA)</t>
  </si>
  <si>
    <t>DEPENDENCIA ADMINISTRATIVA O JUDICIAL</t>
  </si>
  <si>
    <t xml:space="preserve">
JUZGADOS CIVILES MUNICIPALES Y DEL CIRCUITO DE EJECUCIÓN DE SENTENCIAS DE BARRANQUILLA
OFICINAS DE APOYO DE LOS JUZGADOS CIVILES MUNICIPAL Y DEL CIRCUITO DE EJECUCIÓN DE SENTENCIAS DE BARRANQUILLA </t>
  </si>
  <si>
    <t>OBJETIVO DEL PROCESO</t>
  </si>
  <si>
    <t>MAPA DE PROCESOS CONSEJO SUPERIOR DE LA JUDICATURA</t>
  </si>
  <si>
    <t>PROCESOS DEPENDENCIA JUDICIALES CERTIFICADAS</t>
  </si>
  <si>
    <t xml:space="preserve">Definir y orientar la planeación estratégica de la organización, a partir del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tanto a nivel central como seccional, con el propósito de generar las condiciones adecuadas para la gestión de los recursos asignados a la Rama Judicial, dando cumplimiento en el marco del sistema de gestión de calidad, medio ambiente y salud y seguridad en el trabajo.
</t>
  </si>
  <si>
    <t xml:space="preserve">JUZGADOS CIVILES DE EJECUCIÓN DE SENTENCIAS DE BARRANQUILLA  Y OFICINAS DE APOYO </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</si>
  <si>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</si>
  <si>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</si>
  <si>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</si>
  <si>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</si>
  <si>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</si>
  <si>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</si>
  <si>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</si>
  <si>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</si>
  <si>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</si>
  <si>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</si>
  <si>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</si>
  <si>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</si>
  <si>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</si>
  <si>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</si>
  <si>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</si>
  <si>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</si>
  <si>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</si>
  <si>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</si>
  <si>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</si>
  <si>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</si>
  <si>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</si>
  <si>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</si>
  <si>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</si>
  <si>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</si>
  <si>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</si>
  <si>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</si>
  <si>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</si>
  <si>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</si>
  <si>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</si>
  <si>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</si>
  <si>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</si>
  <si>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</si>
  <si>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</si>
  <si>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</si>
  <si>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</si>
  <si>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</si>
  <si>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</si>
  <si>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</si>
  <si>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</si>
  <si>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</si>
  <si>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</si>
  <si>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</si>
  <si>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</si>
  <si>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</si>
  <si>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</si>
  <si>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</si>
  <si>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</si>
  <si>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</si>
  <si>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</si>
  <si>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</si>
  <si>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</si>
  <si>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</si>
  <si>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</si>
  <si>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</si>
  <si>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</si>
  <si>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</si>
  <si>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</si>
  <si>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</si>
  <si>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</si>
  <si>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</si>
  <si>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</si>
  <si>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</si>
  <si>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</si>
  <si>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</si>
  <si>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</si>
  <si>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</si>
  <si>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</si>
  <si>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</si>
  <si>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</si>
  <si>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</si>
  <si>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</si>
  <si>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</si>
  <si>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</si>
  <si>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</si>
  <si>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</si>
  <si>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</si>
  <si>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</si>
  <si>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</si>
  <si>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</si>
  <si>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</si>
  <si>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</si>
  <si>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</si>
  <si>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</si>
  <si>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</si>
  <si>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</si>
  <si>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</si>
  <si>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</si>
  <si>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</si>
  <si>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</si>
  <si>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</si>
  <si>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</si>
  <si>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</si>
  <si>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</si>
  <si>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</si>
  <si>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</si>
  <si>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</si>
  <si>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</si>
  <si>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</si>
  <si>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</si>
  <si>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</si>
  <si>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</si>
  <si>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</si>
  <si>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</si>
  <si>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</si>
  <si>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</si>
  <si>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</si>
  <si>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</si>
  <si>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</si>
  <si>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</si>
  <si>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</si>
  <si>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</si>
  <si>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</si>
  <si>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</si>
  <si>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</si>
  <si>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</si>
  <si>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</si>
  <si>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</si>
  <si>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</si>
  <si>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</si>
  <si>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</si>
  <si>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</si>
  <si>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</si>
  <si>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</si>
  <si>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</si>
  <si>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</si>
  <si>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</si>
  <si>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</si>
  <si>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</si>
  <si>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</si>
  <si>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</si>
  <si>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</si>
  <si>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</si>
  <si>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</si>
  <si>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</si>
  <si>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</si>
  <si>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</si>
  <si>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</si>
  <si>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</si>
  <si>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</si>
  <si>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</si>
  <si>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</si>
  <si>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</si>
  <si>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</si>
  <si>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</si>
  <si>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</si>
  <si>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</si>
  <si>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</si>
  <si>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</si>
  <si>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</si>
  <si>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</si>
  <si>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</si>
  <si>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</si>
  <si>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</si>
  <si>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</si>
  <si>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</si>
  <si>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</si>
  <si>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</si>
  <si>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</si>
  <si>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</si>
  <si>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</si>
  <si>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</si>
  <si>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</si>
  <si>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</si>
  <si>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</si>
  <si>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</si>
  <si>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</si>
  <si>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</si>
  <si>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</si>
  <si>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</si>
  <si>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Número</t>
  </si>
  <si>
    <t>ACTAS DE COMITÉ</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</si>
  <si>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</si>
  <si>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</si>
  <si>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</si>
  <si>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</si>
  <si>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</si>
  <si>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</si>
  <si>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</si>
  <si>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</si>
  <si>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Porcentaje</t>
  </si>
  <si>
    <t>MATRICES DE TRABAJO ACTUALIZADAS, ESTADOS ELECTRÓNICOS PUBLICADOS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</si>
  <si>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</si>
  <si>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</si>
  <si>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</si>
  <si>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</si>
  <si>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</si>
  <si>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</si>
  <si>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HABEAS CORPUS TRAMITADOS</t>
  </si>
  <si>
    <t xml:space="preserve">Gestión de procesos Integral </t>
  </si>
  <si>
    <t>Ejecución Civil Circuito 
Ejecución Civil Municipal</t>
  </si>
  <si>
    <t>Registro de las audiencias realizadas durante el período y/o número de procesos recibidos.</t>
  </si>
  <si>
    <t>PROCESOS RECIBIDOS (REPARTIDOS Y DEVUELTOS)</t>
  </si>
  <si>
    <t>Decisiones judiciales con aplicación de la perspectivas diferenciales.</t>
  </si>
  <si>
    <t>PROVIDENCIAS JUDICIALES</t>
  </si>
  <si>
    <t>Reporte de estadísticas en el SIERJU.</t>
  </si>
  <si>
    <t>ESTADÍSTICAS REPORTADAS</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</si>
  <si>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</si>
  <si>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</si>
  <si>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</si>
  <si>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</si>
  <si>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</si>
  <si>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</si>
  <si>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OFICIOS</t>
  </si>
  <si>
    <t>Relación y/o registro del reparto realizado.</t>
  </si>
  <si>
    <t>PROCESOS REPARTIDOS</t>
  </si>
  <si>
    <t>Notificaciones de providencias efectuadas,  por el medio más expedito conforme a lo establecido en la ley.</t>
  </si>
  <si>
    <t>ESTADOS</t>
  </si>
  <si>
    <t>Archivo de procesos físicos y/o digitales</t>
  </si>
  <si>
    <t>NÚMERO DE PROCESOS POR JUZGADO</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</si>
  <si>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</si>
  <si>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</si>
  <si>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</si>
  <si>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</si>
  <si>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SOLICITUDES A DIRECCIÓN SECCIONAL, SST, ALMACÉN, OTROS.</t>
  </si>
  <si>
    <t>Fortalecimiento de la transparencia institucional y la cercanía con la ciudadanía</t>
  </si>
  <si>
    <t>Gestión Atención al Usuario​</t>
  </si>
  <si>
    <t>Atención de las PQRS de las partes interesadas de forma presencial y virtual</t>
  </si>
  <si>
    <t>ATENCIÓN VENTANILLA PRESENCIAL Y VIRTUAL</t>
  </si>
  <si>
    <t>Encuestas de satisfacción de  los usuarios (partes interesadas)</t>
  </si>
  <si>
    <t>ENCUESTAS DE SATISFACCIÓN DE USUARIOS DE OFICINAS DE APOYO</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</si>
  <si>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</si>
  <si>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</si>
  <si>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</si>
  <si>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</si>
  <si>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</si>
  <si>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</si>
  <si>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</si>
  <si>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</si>
  <si>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SEGUIMIENTOS TRIMESTRALES Y CALIFICACIÓN ANUAL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</si>
  <si>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</si>
  <si>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</si>
  <si>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</si>
  <si>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</si>
  <si>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</si>
  <si>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REPORTES DE ESTADISTICAS</t>
  </si>
  <si>
    <t>Implementación de acciones correctivas, preventivas y de mejora.</t>
  </si>
  <si>
    <t>ACCIONES DE GESTIÓN REPORTADAS</t>
  </si>
  <si>
    <t>Informe de gestión para la Alta Dirección</t>
  </si>
  <si>
    <t>INFORMES DE GESTIÓN</t>
  </si>
  <si>
    <t>Seguimiento y actualización de la matriz de riesgos (identificación de cambios, identificación de nuevos riesgos y ajustes de controles).</t>
  </si>
  <si>
    <t>SEGUIMIENTO TRIMESTRAL MATRIZ DE RIESGOS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</si>
  <si>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</si>
  <si>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</si>
  <si>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</si>
  <si>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</si>
  <si>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</si>
  <si>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</si>
  <si>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</si>
  <si>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</si>
  <si>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</si>
  <si>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</si>
  <si>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</si>
  <si>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</si>
  <si>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</si>
  <si>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</si>
  <si>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</si>
  <si>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</si>
  <si>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</si>
  <si>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</si>
  <si>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</si>
  <si>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</si>
  <si>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</si>
  <si>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</si>
  <si>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</si>
  <si>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</si>
  <si>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</si>
  <si>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</si>
  <si>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</si>
  <si>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</si>
  <si>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</si>
  <si>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</si>
  <si>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</si>
  <si>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</si>
  <si>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</si>
  <si>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</si>
  <si>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</si>
  <si>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</si>
  <si>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</si>
  <si>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</si>
  <si>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</si>
  <si>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</si>
  <si>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</si>
  <si>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</si>
  <si>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</si>
  <si>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</si>
  <si>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</si>
  <si>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</si>
  <si>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</si>
  <si>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</si>
  <si>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</si>
  <si>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</si>
  <si>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</si>
  <si>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</si>
  <si>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</si>
  <si>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</si>
  <si>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</si>
  <si>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</si>
  <si>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</si>
  <si>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</si>
  <si>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</si>
  <si>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</si>
  <si>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</si>
  <si>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</si>
  <si>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</si>
  <si>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</si>
  <si>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</si>
  <si>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I TRIMESTRE</t>
  </si>
  <si>
    <t>Durante el I trimestre, el Comité de Ejecución Civil Circuito Barranquilla desarrolló cuatro (4) reuniones de planeación.</t>
  </si>
  <si>
    <t>Durante el I trimestre se hicieron publicaciones judiciales por estado así:  Juzgado 1ero: 564, Juzgado 2do: 653, para un total de 1217 publicaciones judiciales de los Juzgados Civiles del Circuito de Ejecución de Sentencis de Barranquilla.  De igual manera, se actualizaron los registros en las matrices de trabajo correspondientes.</t>
  </si>
  <si>
    <t>Durante el I trimestre no se recibieron solicitudes de Habeas Corpus en los Juzgados Civiles del Circuito de Ejecución de Sentencias de Barranquilla</t>
  </si>
  <si>
    <t>Durante el I trimestre se recibieron 217 procesos provenientes de los juzgados civiles del circuito para ser sometidos a reparto en los Juzgados Civiles del Circuito de Ejecución de Sentencias, de los cuales 116 fueron repartidos, 43 fueron devueltos por no cumplir con los protocolos para traslado y 58 se encuentran pendientes de revisión</t>
  </si>
  <si>
    <t>Los Juzgados Civiles del Circuito de ejecución de sentencias reportaron las estadísticas correspondientes al I trimestre del año</t>
  </si>
  <si>
    <t>Durante el I trimestre, el área de comunicaciones de la Oficina de apoyo elaboró y remitió comunicaciones así:
Autos remitidos x oficio: 180
Medidas cautelares y otros oficios: 361
Exhorto: 7
Despacho Comisorios: 26
Avisos de remate: 22</t>
  </si>
  <si>
    <t>Durante el I trimestre se recibieron 217 procesos provenientes de los juzgados civiles del circuito para ser sometidos a reparto en los Juzgados Civiles del Circuito de Ejecución de Sentencias, de los cuales 116 fueron repartidos (53%), 43 fueron devueltos por no cumplir con los protocolos para traslado (20%) y 58 se encuentran pendientes de revisión (27%)</t>
  </si>
  <si>
    <t>Al finalizar el I trimestre se contabilizan procesos por juzgado así: 
J01: 2014 activos, 2135 terminados
J02: 2022 activos y 2145 terminados.  
En total se contabilizan 8612 procesos</t>
  </si>
  <si>
    <t>Durante el I trimestre se remitió una (1) solicitud a recursos humanos de personal en práctica para organización de archivo.  Se solicitaron elementos de oficina a almacén</t>
  </si>
  <si>
    <t>Durante el I trimestre se recibieron y tramitaron el 100% de las 6497 comunicaciones recibidas. Y se atendió el 100% de los 1147 usuarios en ventanilla presencial.</t>
  </si>
  <si>
    <t>Durante el I trimestre no se realizó encuesta de satisfacción de usuarios</t>
  </si>
  <si>
    <t>Durante el I trimestre se realizó el seguimiento correspondiente a los empleados de la oficina de apoyo y los juzgados civiles del circuito de ejecución de sentencias y les fue debidamente socializado</t>
  </si>
  <si>
    <t>Durante el I trimestre no se reportaron acciones de gestión en ejecución civil circuito</t>
  </si>
  <si>
    <t>Durante el I trimestre se elaboró inform de gestión correspondiente a la vigencia 2024 de la Oficina de apoyo y se elaboró el informe de revisión por la dirección 2024</t>
  </si>
  <si>
    <t>Se realizó el seguimiento correspondiente al I trimestre a la matriz de riesgos</t>
  </si>
  <si>
    <t>II TRIMESTRE</t>
  </si>
  <si>
    <t>Durante el II trimestre, el Comité de Ejecución Civil Circuito Barranquilla desarrolló una (1) sesión extraordinaria.</t>
  </si>
  <si>
    <t>Durante el II trimestre se hicieron publicaciones judiciales por estado así:  Juzgado 1ero: 362, Juzgado 2do: 747, para un total de 1109 publicaciones judiciales de los Juzgados Civiles del Circuito de Ejecución de Sentencis de Barranquilla.  De igual manera, se actualizaron los registros en las matrices de trabajo correspondientes.</t>
  </si>
  <si>
    <t>Durante el II trimestre no se recibieron solicitudes de Habeas Corpus en los Juzgados Civiles del Circuito de Ejecución de Sentencias de Barranquilla</t>
  </si>
  <si>
    <t>Durante el II trimestre se recibieron 293 procesos provenientes de los juzgados civiles del circuito para ser sometidos a reparto en los Juzgados Civiles del Circuito de Ejecución de Sentencias, de los cuales 223 fueron repartidos, 52 fueron devueltos por no cumplir con los protocolos para traslado y 18 se encuentran pendientes de revisión</t>
  </si>
  <si>
    <t>Los Juzgados Civiles del Circuito de ejecución de sentencias reportaron las estadísticas correspondientes al II trimestre del año</t>
  </si>
  <si>
    <t>Durante el II trimestre, el área de comunicaciones de la Oficina de apoyo elaboró y remitió comunicaciones así:
Autos remitidos x oficio: 155
Medidas cautelares y otros oficios: 375
Exhorto: 2
Despacho Comisorios: 36
Avisos de remate: 19</t>
  </si>
  <si>
    <t>Al finalizar el II trimestre se contabilizan procesos por juzgado así: 
J01: 2070 activos, 2192 terminados
J02: 2100 activos y 2179 terminados.  
En total se contabilizan 8841 procesos</t>
  </si>
  <si>
    <t>Durante el II trimestre se remitió una (1) solicitud a Bienestar relacionado con acompañamiento al equipo de trabajo por desmotivación asociada a la sobrecarga laboral</t>
  </si>
  <si>
    <t>Durante el II trimestre se recibieron y tramitaron el 100% de las 6800 comunicaciones recibidas. Y se atendió el 100% de los 1334 usuarios en ventanilla presencial.</t>
  </si>
  <si>
    <t>Durante el II trimestre se realizó encuesta de satisfacción de usuarios</t>
  </si>
  <si>
    <t>Durante el II trimestre se realizó el seguimiento correspondiente a los empleados de la oficina de apoyo y los juzgados civiles del circuito de ejecución de sentencias y les fue debidamente socializado</t>
  </si>
  <si>
    <t>Durante el II trimestre no se reportaron acciones de gestión en ejecución civil circuito</t>
  </si>
  <si>
    <t>Durante el II trimestre se elaboró informe de gestión de la Oficina de Apoyo y del Juzgado Primero el cual se remitió al Consejo Seccional de la judicatura con el fin de suministrar insumos para la presentación de un proyecto de fortalecimiento de Ejecución Civil Circuito.</t>
  </si>
  <si>
    <t>Se realizó el seguimiento correspondiente al II trimestre a la matriz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</si>
</sst>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1"/>
      <color rgb="FF000000"/>
      <name val="Calibri"/>
      <family val="2"/>
      <scheme val="minor"/>
    </font>
    <font>
      <sz val="11"/>
      <color rgb="FF000000"/>
      <name val="Calibri"/>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96">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theme="1"/>
      </left>
      <right/>
      <top style="thin">
        <color theme="0"/>
      </top>
      <bottom/>
      <diagonal/>
    </border>
    <border>
      <left style="thin">
        <color theme="1"/>
      </left>
      <right/>
      <top/>
      <bottom style="medium">
        <color indexed="64"/>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style="medium">
        <color rgb="FF000000"/>
      </top>
      <bottom style="medium">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style="thin">
        <color rgb="FF000000"/>
      </top>
      <bottom style="medium">
        <color rgb="FF000000"/>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s>
  <cellStyleXfs count="1">
    <xf numFmtId="0" fontId="0" fillId="0" borderId="0"/>
  </cellStyleXfs>
  <cellXfs count="230">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0" fontId="17"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0" fontId="17"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0" fontId="17" fillId="0" borderId="60" xfId="0"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64" xfId="0" applyFont="1" applyBorder="1" applyAlignment="1">
      <alignment horizontal="center" vertical="center" wrapText="1"/>
    </xf>
    <xf numFmtId="0" fontId="18" fillId="0" borderId="46" xfId="0" applyFont="1" applyBorder="1" applyAlignment="1">
      <alignment horizontal="left" vertical="center" wrapText="1"/>
    </xf>
    <xf numFmtId="9" fontId="17" fillId="0" borderId="64" xfId="0" applyNumberFormat="1" applyFont="1" applyBorder="1" applyAlignment="1">
      <alignment horizontal="center" vertical="center" wrapText="1"/>
    </xf>
    <xf numFmtId="0" fontId="18" fillId="0" borderId="86" xfId="0" applyFont="1" applyBorder="1" applyAlignment="1">
      <alignment horizontal="left" vertical="center" wrapText="1"/>
    </xf>
    <xf numFmtId="0" fontId="18" fillId="0" borderId="87" xfId="0" applyFont="1" applyBorder="1" applyAlignment="1">
      <alignment horizontal="left" vertical="top" wrapText="1"/>
    </xf>
    <xf numFmtId="0" fontId="18" fillId="0" borderId="88" xfId="0" applyFont="1" applyBorder="1" applyAlignment="1">
      <alignment horizontal="left" vertical="top" wrapText="1"/>
    </xf>
    <xf numFmtId="0" fontId="18" fillId="0" borderId="89" xfId="0" applyFont="1" applyBorder="1" applyAlignment="1">
      <alignment horizontal="left" vertical="top" wrapText="1"/>
    </xf>
    <xf numFmtId="0" fontId="18" fillId="0" borderId="90" xfId="0" applyFont="1" applyBorder="1" applyAlignment="1">
      <alignment horizontal="left" vertical="top" wrapText="1"/>
    </xf>
    <xf numFmtId="0" fontId="18" fillId="0" borderId="91" xfId="0" applyFont="1" applyBorder="1" applyAlignment="1">
      <alignment horizontal="left" vertical="top" wrapText="1"/>
    </xf>
    <xf numFmtId="0" fontId="18" fillId="0" borderId="92" xfId="0" applyFont="1" applyBorder="1" applyAlignment="1">
      <alignment horizontal="left" vertical="top" wrapText="1"/>
    </xf>
    <xf numFmtId="0" fontId="18" fillId="0" borderId="93" xfId="0" applyFont="1" applyBorder="1" applyAlignment="1">
      <alignment horizontal="left" vertical="top" wrapText="1"/>
    </xf>
    <xf numFmtId="0" fontId="18" fillId="0" borderId="94" xfId="0" applyFont="1" applyBorder="1" applyAlignment="1">
      <alignment horizontal="left" vertical="top" wrapText="1"/>
    </xf>
    <xf numFmtId="0" fontId="18" fillId="0" borderId="95" xfId="0" applyFont="1" applyBorder="1" applyAlignment="1">
      <alignment horizontal="left" vertical="top" wrapText="1"/>
    </xf>
    <xf numFmtId="0" fontId="0" fillId="0" borderId="28" xfId="0" applyBorder="1" applyAlignment="1">
      <alignment vertical="center" wrapText="1"/>
    </xf>
    <xf numFmtId="0" fontId="0" fillId="0" borderId="28" xfId="0" applyBorder="1" applyAlignment="1">
      <alignment wrapText="1"/>
    </xf>
    <xf numFmtId="0" fontId="25" fillId="0" borderId="28" xfId="0" applyFont="1" applyBorder="1" applyAlignment="1">
      <alignment wrapText="1"/>
    </xf>
    <xf numFmtId="0" fontId="26" fillId="0" borderId="28" xfId="0" applyFont="1" applyBorder="1" applyAlignment="1">
      <alignment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10" xfId="0" applyFont="1" applyFill="1" applyBorder="1" applyAlignment="1" applyProtection="1">
      <alignment horizontal="left" vertical="top" wrapText="1"/>
      <protection locked="0"/>
    </xf>
    <xf numFmtId="0" fontId="10" fillId="5" borderId="11" xfId="0" applyFont="1" applyFill="1" applyBorder="1" applyAlignment="1" applyProtection="1">
      <alignment horizontal="left" vertical="top"/>
      <protection locked="0"/>
    </xf>
    <xf numFmtId="0" fontId="10" fillId="5" borderId="10"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9" xfId="0" applyFont="1" applyBorder="1" applyAlignment="1">
      <alignment horizontal="justify" vertical="center"/>
    </xf>
    <xf numFmtId="0" fontId="18" fillId="0" borderId="75" xfId="0" applyFont="1" applyBorder="1" applyAlignment="1">
      <alignment horizontal="justify" vertical="center"/>
    </xf>
    <xf numFmtId="0" fontId="18" fillId="0" borderId="60"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75" xfId="0" applyFont="1" applyBorder="1" applyAlignment="1">
      <alignment horizontal="justify" vertical="center" wrapText="1"/>
    </xf>
    <xf numFmtId="0" fontId="18" fillId="0" borderId="60" xfId="0" applyFont="1" applyBorder="1" applyAlignment="1">
      <alignment horizontal="justify" vertical="center" wrapText="1"/>
    </xf>
    <xf numFmtId="0" fontId="18" fillId="0" borderId="39" xfId="0" applyFont="1" applyBorder="1" applyAlignment="1">
      <alignment horizontal="justify" vertical="center"/>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39" xfId="0" applyFont="1" applyBorder="1" applyAlignment="1">
      <alignment horizontal="center"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7" fillId="6" borderId="28" xfId="0" applyFont="1" applyFill="1" applyBorder="1" applyAlignment="1">
      <alignment horizontal="center" vertical="center" wrapText="1"/>
    </xf>
    <xf numFmtId="0" fontId="17" fillId="5" borderId="84" xfId="0" applyFont="1" applyFill="1" applyBorder="1" applyAlignment="1">
      <alignment horizontal="center" vertical="center" wrapText="1"/>
    </xf>
    <xf numFmtId="0" fontId="17" fillId="5" borderId="8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3</xdr:row>
      <xdr:rowOff>106490</xdr:rowOff>
    </xdr:to>
    <xdr:pic>
      <xdr:nvPicPr>
        <xdr:cNvPr id="3" name="Imagen 3">
          <a:extLst>
            <a:ext uri="{FF2B5EF4-FFF2-40B4-BE49-F238E27FC236}">
              <a16:creationId xmlns:a16="http://schemas.microsoft.com/office/drawing/2014/main" id="{F24179F2-4EB6-4D1D-BD3B-86D0C6CA00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3757" cy="11351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3</xdr:row>
      <xdr:rowOff>106490</xdr:rowOff>
    </xdr:to>
    <xdr:pic>
      <xdr:nvPicPr>
        <xdr:cNvPr id="3" name="Imagen 3">
          <a:extLst>
            <a:ext uri="{FF2B5EF4-FFF2-40B4-BE49-F238E27FC236}">
              <a16:creationId xmlns:a16="http://schemas.microsoft.com/office/drawing/2014/main" id="{17B7C2A2-205C-42AA-8DE9-E0BE9CF901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3757" cy="1135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10" workbookViewId="0">
      <selection activeCell="B10" sqref="B10"/>
    </sheetView>
  </sheetViews>
  <sheetFormatPr defaultColWidth="11.42578125" defaultRowHeight="15"/>
  <cols>
    <col min="1" max="1" width="65.42578125" customWidth="1"/>
    <col min="2" max="2" width="151.85546875" customWidth="1"/>
  </cols>
  <sheetData>
    <row r="2" spans="1:2" ht="18.75">
      <c r="A2" s="88" t="s">
        <v>0</v>
      </c>
      <c r="B2" s="88" t="s">
        <v>1</v>
      </c>
    </row>
    <row r="3" spans="1:2" ht="30">
      <c r="A3" s="91" t="s">
        <v>2</v>
      </c>
      <c r="B3" s="90" t="s">
        <v>3</v>
      </c>
    </row>
    <row r="4" spans="1:2" ht="44.25" customHeight="1">
      <c r="A4" s="91" t="s">
        <v>4</v>
      </c>
      <c r="B4" s="90" t="s">
        <v>5</v>
      </c>
    </row>
    <row r="5" spans="1:2" ht="45">
      <c r="A5" s="91" t="s">
        <v>6</v>
      </c>
      <c r="B5" s="90" t="s">
        <v>7</v>
      </c>
    </row>
    <row r="6" spans="1:2" ht="50.25" customHeight="1">
      <c r="A6" s="91" t="s">
        <v>8</v>
      </c>
      <c r="B6" s="90" t="s">
        <v>9</v>
      </c>
    </row>
    <row r="7" spans="1:2" ht="50.25" customHeight="1">
      <c r="A7" s="91" t="s">
        <v>10</v>
      </c>
      <c r="B7" s="90" t="s">
        <v>11</v>
      </c>
    </row>
    <row r="8" spans="1:2" ht="50.25" customHeight="1">
      <c r="A8" s="91" t="s">
        <v>12</v>
      </c>
      <c r="B8" s="90" t="s">
        <v>13</v>
      </c>
    </row>
    <row r="9" spans="1:2" ht="50.25" customHeight="1">
      <c r="A9" s="91" t="s">
        <v>14</v>
      </c>
      <c r="B9" s="90" t="s">
        <v>15</v>
      </c>
    </row>
    <row r="10" spans="1:2" ht="30">
      <c r="A10" s="91" t="s">
        <v>16</v>
      </c>
      <c r="B10" s="90" t="s">
        <v>17</v>
      </c>
    </row>
    <row r="11" spans="1:2" ht="43.5" customHeight="1">
      <c r="A11" s="91" t="s">
        <v>18</v>
      </c>
      <c r="B11" s="91" t="s">
        <v>19</v>
      </c>
    </row>
    <row r="12" spans="1:2" ht="60">
      <c r="A12" s="91" t="s">
        <v>20</v>
      </c>
      <c r="B12" s="90" t="s">
        <v>21</v>
      </c>
    </row>
    <row r="13" spans="1:2" ht="47.25" customHeight="1">
      <c r="A13" s="91" t="s">
        <v>22</v>
      </c>
      <c r="B13" s="90" t="s">
        <v>23</v>
      </c>
    </row>
    <row r="14" spans="1:2" ht="36" customHeight="1">
      <c r="A14" s="91" t="s">
        <v>24</v>
      </c>
      <c r="B14" s="90" t="s">
        <v>25</v>
      </c>
    </row>
    <row r="15" spans="1:2" ht="60">
      <c r="A15" s="91" t="s">
        <v>26</v>
      </c>
      <c r="B15" s="90" t="s">
        <v>27</v>
      </c>
    </row>
    <row r="16" spans="1:2" ht="30">
      <c r="A16" s="91" t="s">
        <v>28</v>
      </c>
      <c r="B16" s="90" t="s">
        <v>29</v>
      </c>
    </row>
    <row r="17" spans="1:2" ht="90">
      <c r="A17" s="91" t="s">
        <v>30</v>
      </c>
      <c r="B17" s="90" t="s">
        <v>31</v>
      </c>
    </row>
    <row r="18" spans="1:2">
      <c r="A18" s="89"/>
      <c r="B18" s="89"/>
    </row>
    <row r="19" spans="1:2" ht="13.5" customHeight="1">
      <c r="A19" s="89"/>
      <c r="B19" s="89"/>
    </row>
    <row r="20" spans="1:2">
      <c r="A20" s="89"/>
      <c r="B20" s="89"/>
    </row>
    <row r="21" spans="1:2">
      <c r="A21" s="89"/>
      <c r="B21" s="89"/>
    </row>
    <row r="22" spans="1:2">
      <c r="A22" s="89"/>
      <c r="B22" s="8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zoomScale="70" zoomScaleNormal="96" zoomScaleSheetLayoutView="70" workbookViewId="0">
      <selection activeCell="F2" sqref="F2"/>
    </sheetView>
  </sheetViews>
  <sheetFormatPr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70" t="s">
        <v>32</v>
      </c>
      <c r="D1" s="170"/>
      <c r="E1" s="170"/>
      <c r="F1" s="170"/>
      <c r="G1" s="6"/>
      <c r="H1" s="6"/>
      <c r="I1" s="6"/>
    </row>
    <row r="2" spans="1:9" ht="66.599999999999994" customHeight="1">
      <c r="B2" s="9" t="s">
        <v>33</v>
      </c>
      <c r="C2" s="171" t="s">
        <v>34</v>
      </c>
      <c r="D2" s="172"/>
      <c r="E2" s="10" t="s">
        <v>35</v>
      </c>
      <c r="F2" s="11" t="s">
        <v>36</v>
      </c>
    </row>
    <row r="3" spans="1:9" ht="16.7" customHeight="1">
      <c r="B3" s="12"/>
      <c r="C3" s="13"/>
      <c r="D3" s="13"/>
      <c r="E3" s="14"/>
      <c r="F3" s="13"/>
    </row>
    <row r="4" spans="1:9" ht="54.75" customHeight="1">
      <c r="B4" s="9" t="s">
        <v>37</v>
      </c>
      <c r="C4" s="173" t="s">
        <v>38</v>
      </c>
      <c r="D4" s="174"/>
      <c r="E4" s="174"/>
      <c r="F4" s="174"/>
    </row>
    <row r="5" spans="1:9" ht="13.35" customHeight="1">
      <c r="B5" s="15"/>
      <c r="C5" s="16"/>
      <c r="E5" s="14"/>
      <c r="F5" s="14"/>
    </row>
    <row r="6" spans="1:9" ht="39.6" customHeight="1">
      <c r="B6" s="176" t="s">
        <v>39</v>
      </c>
      <c r="C6" s="175" t="s">
        <v>40</v>
      </c>
      <c r="D6" s="175"/>
      <c r="E6" s="177" t="s">
        <v>41</v>
      </c>
      <c r="F6" s="177"/>
    </row>
    <row r="7" spans="1:9" ht="205.5" customHeight="1">
      <c r="B7" s="176"/>
      <c r="C7" s="178" t="s">
        <v>42</v>
      </c>
      <c r="D7" s="179"/>
      <c r="E7" s="180" t="s">
        <v>43</v>
      </c>
      <c r="F7" s="181"/>
    </row>
    <row r="8" spans="1:9">
      <c r="B8" s="15"/>
      <c r="C8" s="16"/>
      <c r="E8" s="14"/>
      <c r="F8" s="14"/>
    </row>
    <row r="9" spans="1:9" ht="20.100000000000001" customHeight="1">
      <c r="B9" s="160" t="s">
        <v>44</v>
      </c>
      <c r="C9" s="160"/>
      <c r="D9" s="160"/>
      <c r="E9" s="160"/>
      <c r="F9" s="160"/>
    </row>
    <row r="10" spans="1:9" ht="36.75" customHeight="1">
      <c r="B10" s="17" t="s">
        <v>45</v>
      </c>
      <c r="C10" s="17" t="s">
        <v>46</v>
      </c>
      <c r="D10" s="17" t="s">
        <v>47</v>
      </c>
      <c r="E10" s="17" t="s">
        <v>48</v>
      </c>
      <c r="F10" s="17" t="s">
        <v>49</v>
      </c>
    </row>
    <row r="11" spans="1:9" s="18" customFormat="1" ht="50.45" customHeight="1">
      <c r="B11" s="161" t="s">
        <v>50</v>
      </c>
      <c r="C11" s="19">
        <v>1</v>
      </c>
      <c r="D11" s="20" t="s">
        <v>51</v>
      </c>
      <c r="E11" s="21">
        <v>1</v>
      </c>
      <c r="F11" s="20" t="s">
        <v>52</v>
      </c>
    </row>
    <row r="12" spans="1:9" s="18" customFormat="1" ht="113.25" customHeight="1">
      <c r="B12" s="161"/>
      <c r="C12" s="19">
        <v>2</v>
      </c>
      <c r="D12" s="20" t="s">
        <v>53</v>
      </c>
      <c r="E12" s="21"/>
      <c r="F12" s="20"/>
      <c r="I12" s="18" t="s">
        <v>54</v>
      </c>
    </row>
    <row r="13" spans="1:9" ht="80.099999999999994" customHeight="1">
      <c r="B13" s="162" t="s">
        <v>55</v>
      </c>
      <c r="C13" s="22">
        <v>3</v>
      </c>
      <c r="D13" s="23" t="s">
        <v>56</v>
      </c>
      <c r="E13" s="22">
        <v>2</v>
      </c>
      <c r="F13" s="23" t="s">
        <v>57</v>
      </c>
    </row>
    <row r="14" spans="1:9" ht="80.099999999999994" customHeight="1">
      <c r="B14" s="162"/>
      <c r="C14" s="22">
        <v>4</v>
      </c>
      <c r="D14" s="23" t="s">
        <v>58</v>
      </c>
      <c r="E14" s="22"/>
      <c r="F14" s="23"/>
    </row>
    <row r="15" spans="1:9" ht="80.099999999999994" customHeight="1">
      <c r="B15" s="162"/>
      <c r="C15" s="22">
        <v>5</v>
      </c>
      <c r="D15" s="23" t="s">
        <v>59</v>
      </c>
      <c r="E15" s="22"/>
      <c r="F15" s="23"/>
    </row>
    <row r="16" spans="1:9" ht="80.099999999999994" customHeight="1">
      <c r="B16" s="159" t="s">
        <v>60</v>
      </c>
      <c r="C16" s="22">
        <v>6</v>
      </c>
      <c r="D16" s="23" t="s">
        <v>61</v>
      </c>
      <c r="E16" s="22">
        <v>3</v>
      </c>
      <c r="F16" s="20" t="s">
        <v>62</v>
      </c>
    </row>
    <row r="17" spans="2:11" ht="80.099999999999994" customHeight="1">
      <c r="B17" s="159"/>
      <c r="C17" s="22">
        <v>7</v>
      </c>
      <c r="D17" s="23" t="s">
        <v>63</v>
      </c>
      <c r="E17" s="22">
        <v>4</v>
      </c>
      <c r="F17" s="20" t="s">
        <v>64</v>
      </c>
    </row>
    <row r="18" spans="2:11" ht="80.099999999999994" customHeight="1">
      <c r="B18" s="159"/>
      <c r="C18" s="22">
        <v>8</v>
      </c>
      <c r="D18" s="23" t="s">
        <v>65</v>
      </c>
      <c r="E18" s="22"/>
      <c r="F18" s="24"/>
    </row>
    <row r="19" spans="2:11" ht="80.099999999999994" customHeight="1">
      <c r="B19" s="159"/>
      <c r="C19" s="22">
        <v>9</v>
      </c>
      <c r="D19" s="23" t="s">
        <v>66</v>
      </c>
      <c r="E19" s="22"/>
      <c r="F19" s="23"/>
    </row>
    <row r="20" spans="2:11" ht="80.099999999999994" customHeight="1">
      <c r="B20" s="159"/>
      <c r="C20" s="22">
        <v>10</v>
      </c>
      <c r="D20" s="23" t="s">
        <v>67</v>
      </c>
      <c r="E20" s="22"/>
      <c r="F20" s="20"/>
      <c r="K20" s="25"/>
    </row>
    <row r="21" spans="2:11" ht="80.099999999999994" customHeight="1">
      <c r="B21" s="159"/>
      <c r="C21" s="22">
        <v>11</v>
      </c>
      <c r="D21" s="23" t="s">
        <v>68</v>
      </c>
      <c r="E21" s="22"/>
      <c r="F21" s="23"/>
      <c r="K21" s="25"/>
    </row>
    <row r="22" spans="2:11" ht="80.099999999999994" customHeight="1">
      <c r="B22" s="159"/>
      <c r="C22" s="22">
        <v>12</v>
      </c>
      <c r="D22" s="23" t="s">
        <v>69</v>
      </c>
      <c r="E22" s="22"/>
      <c r="F22" s="23"/>
      <c r="K22" s="25"/>
    </row>
    <row r="23" spans="2:11" ht="80.099999999999994" customHeight="1">
      <c r="B23" s="159" t="s">
        <v>70</v>
      </c>
      <c r="C23" s="22">
        <v>13</v>
      </c>
      <c r="D23" s="20" t="s">
        <v>71</v>
      </c>
      <c r="E23" s="19">
        <v>5</v>
      </c>
      <c r="F23" s="20" t="s">
        <v>72</v>
      </c>
    </row>
    <row r="24" spans="2:11" ht="80.099999999999994" customHeight="1">
      <c r="B24" s="159"/>
      <c r="C24" s="22">
        <v>14</v>
      </c>
      <c r="D24" s="20" t="s">
        <v>73</v>
      </c>
      <c r="E24" s="19">
        <v>6</v>
      </c>
      <c r="F24" s="20" t="s">
        <v>74</v>
      </c>
    </row>
    <row r="25" spans="2:11" ht="80.099999999999994" customHeight="1">
      <c r="B25" s="159"/>
      <c r="C25" s="22">
        <v>15</v>
      </c>
      <c r="D25" s="20" t="s">
        <v>75</v>
      </c>
      <c r="E25" s="19">
        <v>7</v>
      </c>
      <c r="F25" s="20" t="s">
        <v>76</v>
      </c>
    </row>
    <row r="26" spans="2:11" ht="80.099999999999994" customHeight="1">
      <c r="B26" s="159"/>
      <c r="C26" s="22">
        <v>16</v>
      </c>
      <c r="D26" s="20" t="s">
        <v>77</v>
      </c>
      <c r="E26" s="19"/>
      <c r="F26" s="20"/>
    </row>
    <row r="27" spans="2:11" ht="174.6" customHeight="1">
      <c r="B27" s="26" t="s">
        <v>78</v>
      </c>
      <c r="C27" s="22">
        <v>17</v>
      </c>
      <c r="D27" s="20" t="s">
        <v>79</v>
      </c>
      <c r="E27" s="19">
        <v>8</v>
      </c>
      <c r="F27" s="20" t="s">
        <v>80</v>
      </c>
    </row>
    <row r="28" spans="2:11" ht="48.75" customHeight="1">
      <c r="B28" s="159" t="s">
        <v>81</v>
      </c>
      <c r="C28" s="22">
        <v>18</v>
      </c>
      <c r="D28" s="27" t="s">
        <v>82</v>
      </c>
      <c r="E28" s="22"/>
      <c r="F28" s="23"/>
    </row>
    <row r="29" spans="2:11" ht="87" customHeight="1">
      <c r="B29" s="159"/>
      <c r="C29" s="22">
        <v>19</v>
      </c>
      <c r="D29" s="27" t="s">
        <v>83</v>
      </c>
      <c r="E29" s="22"/>
      <c r="F29" s="23"/>
    </row>
    <row r="30" spans="2:11" ht="27" customHeight="1">
      <c r="B30" s="160" t="s">
        <v>84</v>
      </c>
      <c r="C30" s="160"/>
      <c r="D30" s="160"/>
      <c r="E30" s="160"/>
      <c r="F30" s="160"/>
    </row>
    <row r="31" spans="2:11" ht="39.75" customHeight="1">
      <c r="B31" s="17" t="s">
        <v>45</v>
      </c>
      <c r="C31" s="17" t="s">
        <v>46</v>
      </c>
      <c r="D31" s="17" t="s">
        <v>85</v>
      </c>
      <c r="E31" s="17" t="s">
        <v>48</v>
      </c>
      <c r="F31" s="17" t="s">
        <v>86</v>
      </c>
    </row>
    <row r="32" spans="2:11" ht="98.45" customHeight="1">
      <c r="B32" s="159" t="s">
        <v>87</v>
      </c>
      <c r="C32" s="19">
        <v>1</v>
      </c>
      <c r="D32" s="20" t="s">
        <v>88</v>
      </c>
      <c r="E32" s="19">
        <v>1</v>
      </c>
      <c r="F32" s="20" t="s">
        <v>89</v>
      </c>
    </row>
    <row r="33" spans="2:6" ht="81" customHeight="1">
      <c r="B33" s="159"/>
      <c r="C33" s="19">
        <v>2</v>
      </c>
      <c r="D33" s="20" t="s">
        <v>90</v>
      </c>
      <c r="E33" s="19">
        <v>2</v>
      </c>
      <c r="F33" s="20" t="s">
        <v>91</v>
      </c>
    </row>
    <row r="34" spans="2:6" ht="92.1" hidden="1" customHeight="1">
      <c r="B34" s="159"/>
      <c r="C34" s="19"/>
      <c r="D34" s="20"/>
      <c r="E34" s="19">
        <v>3</v>
      </c>
      <c r="F34" s="20" t="s">
        <v>92</v>
      </c>
    </row>
    <row r="35" spans="2:6" ht="68.25" hidden="1" customHeight="1">
      <c r="B35" s="159"/>
      <c r="C35" s="19"/>
      <c r="D35" s="20"/>
      <c r="E35" s="19">
        <v>4</v>
      </c>
      <c r="F35" s="20" t="s">
        <v>93</v>
      </c>
    </row>
    <row r="36" spans="2:6" ht="68.25" hidden="1" customHeight="1">
      <c r="B36" s="159"/>
      <c r="C36" s="19"/>
      <c r="D36" s="18"/>
      <c r="E36" s="19">
        <v>5</v>
      </c>
      <c r="F36" s="20" t="s">
        <v>94</v>
      </c>
    </row>
    <row r="37" spans="2:6" ht="41.45" hidden="1" customHeight="1">
      <c r="B37" s="159"/>
      <c r="C37" s="19"/>
      <c r="D37" s="27"/>
      <c r="E37" s="19">
        <v>6</v>
      </c>
      <c r="F37" s="20" t="s">
        <v>95</v>
      </c>
    </row>
    <row r="38" spans="2:6" ht="49.5" hidden="1" customHeight="1">
      <c r="B38" s="159"/>
      <c r="C38" s="19"/>
      <c r="D38" s="27"/>
      <c r="E38" s="19">
        <v>7</v>
      </c>
      <c r="F38" s="27" t="s">
        <v>96</v>
      </c>
    </row>
    <row r="39" spans="2:6" ht="49.5" customHeight="1">
      <c r="B39" s="159" t="s">
        <v>97</v>
      </c>
      <c r="C39" s="19">
        <v>3</v>
      </c>
      <c r="D39" s="27" t="s">
        <v>98</v>
      </c>
      <c r="E39" s="19">
        <v>8</v>
      </c>
      <c r="F39" s="27" t="s">
        <v>99</v>
      </c>
    </row>
    <row r="40" spans="2:6" ht="49.5" customHeight="1">
      <c r="B40" s="159"/>
      <c r="C40" s="19"/>
      <c r="D40" s="27"/>
      <c r="E40" s="19">
        <v>9</v>
      </c>
      <c r="F40" s="27" t="s">
        <v>100</v>
      </c>
    </row>
    <row r="41" spans="2:6" s="28" customFormat="1" ht="68.25" hidden="1" customHeight="1">
      <c r="B41" s="159"/>
      <c r="C41" s="19"/>
      <c r="D41" s="27"/>
      <c r="E41" s="19">
        <v>10</v>
      </c>
      <c r="F41" s="27" t="s">
        <v>101</v>
      </c>
    </row>
    <row r="42" spans="2:6" s="28" customFormat="1" ht="78.75" hidden="1" customHeight="1">
      <c r="B42" s="159"/>
      <c r="C42" s="19"/>
      <c r="D42" s="29"/>
      <c r="E42" s="19">
        <v>11</v>
      </c>
      <c r="F42" s="27" t="s">
        <v>102</v>
      </c>
    </row>
    <row r="43" spans="2:6" s="28" customFormat="1" ht="57">
      <c r="B43" s="159" t="s">
        <v>103</v>
      </c>
      <c r="C43" s="19">
        <v>4</v>
      </c>
      <c r="D43" s="20" t="s">
        <v>104</v>
      </c>
      <c r="E43" s="19">
        <v>12</v>
      </c>
      <c r="F43" s="30" t="s">
        <v>105</v>
      </c>
    </row>
    <row r="44" spans="2:6" s="28" customFormat="1" ht="55.5" customHeight="1">
      <c r="B44" s="159"/>
      <c r="C44" s="19">
        <v>5</v>
      </c>
      <c r="D44" s="20" t="s">
        <v>106</v>
      </c>
      <c r="E44" s="19"/>
      <c r="F44" s="20"/>
    </row>
    <row r="45" spans="2:6" s="28" customFormat="1" ht="85.5">
      <c r="B45" s="159"/>
      <c r="C45" s="19">
        <v>6</v>
      </c>
      <c r="D45" s="20" t="s">
        <v>107</v>
      </c>
      <c r="E45" s="19">
        <v>13</v>
      </c>
      <c r="F45" s="20" t="s">
        <v>108</v>
      </c>
    </row>
    <row r="46" spans="2:6" s="28" customFormat="1" ht="61.5" customHeight="1">
      <c r="B46" s="159"/>
      <c r="C46" s="19">
        <v>7</v>
      </c>
      <c r="D46" s="20" t="s">
        <v>109</v>
      </c>
      <c r="E46" s="19">
        <v>14</v>
      </c>
      <c r="F46" s="20" t="s">
        <v>110</v>
      </c>
    </row>
    <row r="47" spans="2:6" ht="71.25" customHeight="1">
      <c r="B47" s="159"/>
      <c r="C47" s="19">
        <v>8</v>
      </c>
      <c r="D47" s="30" t="s">
        <v>111</v>
      </c>
      <c r="E47" s="19">
        <v>15</v>
      </c>
      <c r="F47" s="20" t="s">
        <v>112</v>
      </c>
    </row>
    <row r="48" spans="2:6" ht="105" customHeight="1">
      <c r="B48" s="159"/>
      <c r="C48" s="19">
        <v>9</v>
      </c>
      <c r="D48" s="20" t="s">
        <v>113</v>
      </c>
      <c r="E48" s="19">
        <v>16</v>
      </c>
      <c r="F48" s="20" t="s">
        <v>114</v>
      </c>
    </row>
    <row r="49" spans="2:6" ht="75.599999999999994" customHeight="1">
      <c r="B49" s="159" t="s">
        <v>115</v>
      </c>
      <c r="C49" s="19">
        <v>10</v>
      </c>
      <c r="D49" s="20" t="s">
        <v>116</v>
      </c>
      <c r="E49" s="19">
        <v>17</v>
      </c>
      <c r="F49" s="20" t="s">
        <v>117</v>
      </c>
    </row>
    <row r="50" spans="2:6" ht="62.45" customHeight="1">
      <c r="B50" s="159"/>
      <c r="C50" s="19">
        <v>11</v>
      </c>
      <c r="D50" s="20" t="s">
        <v>118</v>
      </c>
      <c r="E50" s="21">
        <v>18</v>
      </c>
      <c r="F50" s="20" t="s">
        <v>119</v>
      </c>
    </row>
    <row r="51" spans="2:6" ht="57">
      <c r="B51" s="159"/>
      <c r="C51" s="19">
        <v>12</v>
      </c>
      <c r="D51" s="20" t="s">
        <v>120</v>
      </c>
      <c r="E51" s="21">
        <v>19</v>
      </c>
      <c r="F51" s="20" t="s">
        <v>121</v>
      </c>
    </row>
    <row r="52" spans="2:6" ht="57">
      <c r="B52" s="159" t="s">
        <v>122</v>
      </c>
      <c r="C52" s="19">
        <v>13</v>
      </c>
      <c r="D52" s="20" t="s">
        <v>123</v>
      </c>
      <c r="E52" s="21">
        <v>20</v>
      </c>
      <c r="F52" s="30" t="s">
        <v>124</v>
      </c>
    </row>
    <row r="53" spans="2:6" ht="42.75">
      <c r="B53" s="159"/>
      <c r="C53" s="19">
        <v>14</v>
      </c>
      <c r="D53" s="20" t="s">
        <v>125</v>
      </c>
      <c r="E53" s="21">
        <v>21</v>
      </c>
      <c r="F53" s="30" t="s">
        <v>126</v>
      </c>
    </row>
    <row r="54" spans="2:6" ht="128.25">
      <c r="B54" s="159"/>
      <c r="C54" s="19">
        <v>15</v>
      </c>
      <c r="D54" s="20" t="s">
        <v>127</v>
      </c>
      <c r="E54" s="21"/>
      <c r="F54" s="30"/>
    </row>
    <row r="55" spans="2:6" ht="42.75">
      <c r="B55" s="159"/>
      <c r="C55" s="19">
        <v>16</v>
      </c>
      <c r="D55" s="20" t="s">
        <v>128</v>
      </c>
      <c r="E55" s="21"/>
      <c r="F55" s="30"/>
    </row>
    <row r="56" spans="2:6" ht="28.5">
      <c r="B56" s="159"/>
      <c r="C56" s="19">
        <v>17</v>
      </c>
      <c r="D56" s="20" t="s">
        <v>129</v>
      </c>
      <c r="E56" s="21"/>
      <c r="F56" s="30"/>
    </row>
    <row r="57" spans="2:6" ht="42.75">
      <c r="B57" s="159"/>
      <c r="C57" s="19">
        <v>18</v>
      </c>
      <c r="D57" s="20" t="s">
        <v>130</v>
      </c>
      <c r="E57" s="21"/>
      <c r="F57" s="30"/>
    </row>
    <row r="58" spans="2:6" ht="42.75">
      <c r="B58" s="159"/>
      <c r="C58" s="19">
        <v>19</v>
      </c>
      <c r="D58" s="20" t="s">
        <v>131</v>
      </c>
      <c r="E58" s="21"/>
      <c r="F58" s="30"/>
    </row>
    <row r="59" spans="2:6" ht="57">
      <c r="B59" s="159"/>
      <c r="C59" s="19">
        <v>20</v>
      </c>
      <c r="D59" s="20" t="s">
        <v>132</v>
      </c>
      <c r="E59" s="21"/>
      <c r="F59" s="30"/>
    </row>
    <row r="60" spans="2:6" ht="71.25">
      <c r="B60" s="159"/>
      <c r="C60" s="19">
        <v>21</v>
      </c>
      <c r="D60" s="20" t="s">
        <v>133</v>
      </c>
      <c r="E60" s="21"/>
      <c r="F60" s="30"/>
    </row>
    <row r="61" spans="2:6" ht="42.75">
      <c r="B61" s="159"/>
      <c r="C61" s="19">
        <v>22</v>
      </c>
      <c r="D61" s="20" t="s">
        <v>134</v>
      </c>
      <c r="E61" s="21"/>
      <c r="F61" s="31"/>
    </row>
    <row r="62" spans="2:6" ht="42.75">
      <c r="B62" s="159" t="s">
        <v>135</v>
      </c>
      <c r="C62" s="19">
        <v>23</v>
      </c>
      <c r="D62" s="20" t="s">
        <v>136</v>
      </c>
      <c r="E62" s="21">
        <v>22</v>
      </c>
      <c r="F62" s="30" t="s">
        <v>137</v>
      </c>
    </row>
    <row r="63" spans="2:6" ht="42.75">
      <c r="B63" s="159"/>
      <c r="C63" s="19">
        <v>24</v>
      </c>
      <c r="D63" s="20" t="s">
        <v>138</v>
      </c>
      <c r="E63" s="21">
        <v>23</v>
      </c>
      <c r="F63" s="20" t="s">
        <v>139</v>
      </c>
    </row>
    <row r="64" spans="2:6" ht="42.75">
      <c r="B64" s="159"/>
      <c r="C64" s="19">
        <v>25</v>
      </c>
      <c r="D64" s="20" t="s">
        <v>140</v>
      </c>
      <c r="E64" s="21"/>
      <c r="F64" s="30"/>
    </row>
    <row r="65" spans="2:11" ht="99.75">
      <c r="B65" s="165" t="s">
        <v>141</v>
      </c>
      <c r="C65" s="19">
        <v>26</v>
      </c>
      <c r="D65" s="20" t="s">
        <v>142</v>
      </c>
      <c r="E65" s="21">
        <v>24</v>
      </c>
      <c r="F65" s="30" t="s">
        <v>143</v>
      </c>
    </row>
    <row r="66" spans="2:11" ht="45" customHeight="1">
      <c r="B66" s="166"/>
      <c r="C66" s="19"/>
      <c r="D66" s="20"/>
      <c r="E66" s="21"/>
      <c r="F66" s="21"/>
    </row>
    <row r="67" spans="2:11" ht="77.099999999999994" customHeight="1">
      <c r="B67" s="159" t="s">
        <v>144</v>
      </c>
      <c r="C67" s="19">
        <v>27</v>
      </c>
      <c r="D67" s="20" t="s">
        <v>145</v>
      </c>
      <c r="E67" s="21">
        <v>25</v>
      </c>
      <c r="F67" s="20" t="s">
        <v>146</v>
      </c>
    </row>
    <row r="68" spans="2:11" ht="15.95" customHeight="1">
      <c r="B68" s="159"/>
      <c r="C68" s="19"/>
      <c r="D68" s="20"/>
      <c r="E68" s="21">
        <v>26</v>
      </c>
      <c r="F68" s="20" t="s">
        <v>147</v>
      </c>
    </row>
    <row r="69" spans="2:11" ht="50.1" customHeight="1">
      <c r="B69" s="159" t="s">
        <v>148</v>
      </c>
      <c r="C69" s="19">
        <v>28</v>
      </c>
      <c r="D69" s="30" t="s">
        <v>149</v>
      </c>
      <c r="E69" s="21">
        <v>27</v>
      </c>
      <c r="F69" s="30" t="s">
        <v>150</v>
      </c>
    </row>
    <row r="70" spans="2:11" ht="50.1" customHeight="1">
      <c r="B70" s="159"/>
      <c r="C70" s="19">
        <v>29</v>
      </c>
      <c r="D70" s="30" t="s">
        <v>151</v>
      </c>
      <c r="E70" s="21">
        <v>28</v>
      </c>
      <c r="F70" s="30" t="s">
        <v>152</v>
      </c>
    </row>
    <row r="71" spans="2:11" ht="50.1" customHeight="1">
      <c r="B71" s="159"/>
      <c r="C71" s="19"/>
      <c r="D71" s="18"/>
      <c r="E71" s="21">
        <v>29</v>
      </c>
      <c r="F71" s="30" t="s">
        <v>153</v>
      </c>
    </row>
    <row r="72" spans="2:11" ht="50.1" customHeight="1">
      <c r="B72" s="159"/>
      <c r="C72" s="19"/>
      <c r="D72" s="32"/>
      <c r="E72" s="21">
        <v>30</v>
      </c>
      <c r="F72" s="30" t="s">
        <v>154</v>
      </c>
    </row>
    <row r="73" spans="2:11" ht="50.1" customHeight="1">
      <c r="B73" s="159"/>
      <c r="C73" s="19"/>
      <c r="D73" s="30"/>
      <c r="E73" s="21">
        <v>31</v>
      </c>
      <c r="F73" s="30" t="s">
        <v>155</v>
      </c>
    </row>
    <row r="74" spans="2:11" ht="50.1" customHeight="1">
      <c r="B74" s="159"/>
      <c r="C74" s="19"/>
      <c r="D74" s="30"/>
      <c r="E74" s="21">
        <v>32</v>
      </c>
      <c r="F74" s="30" t="s">
        <v>156</v>
      </c>
    </row>
    <row r="75" spans="2:11" ht="50.1" customHeight="1">
      <c r="B75" s="159"/>
      <c r="C75" s="19"/>
      <c r="D75" s="30"/>
      <c r="E75" s="21">
        <v>33</v>
      </c>
      <c r="F75" s="32" t="s">
        <v>157</v>
      </c>
    </row>
    <row r="76" spans="2:11" ht="39.950000000000003" customHeight="1">
      <c r="B76" s="159"/>
      <c r="C76" s="19"/>
      <c r="D76" s="21"/>
      <c r="E76" s="21">
        <v>34</v>
      </c>
      <c r="F76" s="30" t="s">
        <v>158</v>
      </c>
    </row>
    <row r="77" spans="2:11" ht="39.950000000000003" customHeight="1">
      <c r="B77" s="165" t="s">
        <v>159</v>
      </c>
      <c r="C77" s="19">
        <v>30</v>
      </c>
      <c r="D77" s="20" t="s">
        <v>160</v>
      </c>
      <c r="E77" s="21">
        <v>35</v>
      </c>
      <c r="F77" s="20" t="s">
        <v>161</v>
      </c>
    </row>
    <row r="78" spans="2:11" ht="72" customHeight="1">
      <c r="B78" s="167"/>
      <c r="C78" s="19">
        <v>31</v>
      </c>
      <c r="D78" s="20" t="s">
        <v>162</v>
      </c>
      <c r="E78" s="21">
        <v>36</v>
      </c>
      <c r="F78" s="20" t="s">
        <v>163</v>
      </c>
    </row>
    <row r="79" spans="2:11" ht="72" customHeight="1">
      <c r="B79" s="167"/>
      <c r="C79" s="19">
        <v>32</v>
      </c>
      <c r="D79" s="20" t="s">
        <v>164</v>
      </c>
      <c r="E79" s="33">
        <v>37</v>
      </c>
      <c r="F79" s="20" t="s">
        <v>165</v>
      </c>
    </row>
    <row r="80" spans="2:11" ht="72" customHeight="1">
      <c r="B80" s="167"/>
      <c r="C80" s="19">
        <v>33</v>
      </c>
      <c r="D80" s="20" t="s">
        <v>166</v>
      </c>
      <c r="E80" s="33">
        <v>38</v>
      </c>
      <c r="F80" s="20" t="s">
        <v>167</v>
      </c>
      <c r="K80" s="8" t="s">
        <v>168</v>
      </c>
    </row>
    <row r="81" spans="1:7" ht="77.25" customHeight="1">
      <c r="B81" s="167"/>
      <c r="C81" s="34">
        <v>34</v>
      </c>
      <c r="D81" s="35" t="s">
        <v>169</v>
      </c>
      <c r="E81" s="36">
        <v>39</v>
      </c>
      <c r="F81" s="35" t="s">
        <v>170</v>
      </c>
    </row>
    <row r="82" spans="1:7">
      <c r="C82" s="38"/>
      <c r="D82" s="39"/>
      <c r="E82" s="38"/>
    </row>
    <row r="83" spans="1:7" ht="45.75" customHeight="1">
      <c r="A83" s="40"/>
      <c r="B83" s="41" t="s">
        <v>171</v>
      </c>
      <c r="C83" s="168" t="s">
        <v>172</v>
      </c>
      <c r="D83" s="169"/>
      <c r="E83" s="42" t="s">
        <v>173</v>
      </c>
      <c r="F83" s="43" t="s">
        <v>174</v>
      </c>
      <c r="G83" s="40"/>
    </row>
    <row r="84" spans="1:7" ht="36" customHeight="1">
      <c r="A84" s="40"/>
      <c r="B84" s="44" t="s">
        <v>175</v>
      </c>
      <c r="C84" s="163" t="s">
        <v>176</v>
      </c>
      <c r="D84" s="164"/>
      <c r="E84" s="45" t="s">
        <v>177</v>
      </c>
      <c r="F84" s="46" t="s">
        <v>178</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zoomScale="80" zoomScaleNormal="80" workbookViewId="0">
      <selection sqref="A1:XFD1048576"/>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4"/>
      <c r="B1" s="75"/>
      <c r="C1" s="75"/>
      <c r="D1" s="192" t="s">
        <v>179</v>
      </c>
      <c r="E1" s="192"/>
      <c r="F1" s="192"/>
      <c r="G1" s="192"/>
      <c r="H1" s="192"/>
      <c r="I1" s="192"/>
      <c r="J1" s="93"/>
      <c r="K1" s="93"/>
      <c r="L1" s="93"/>
      <c r="M1" s="93"/>
      <c r="P1" s="76"/>
      <c r="Q1" s="77"/>
    </row>
    <row r="2" spans="1:17" s="50" customFormat="1" ht="19.5" customHeight="1">
      <c r="A2" s="78"/>
      <c r="B2" s="79"/>
      <c r="C2" s="79"/>
      <c r="D2" s="79"/>
      <c r="E2" s="79"/>
      <c r="F2" s="79"/>
      <c r="G2" s="195" t="s">
        <v>180</v>
      </c>
      <c r="H2" s="195"/>
      <c r="I2" s="195"/>
      <c r="J2" s="195"/>
      <c r="K2" s="195"/>
      <c r="L2" s="195"/>
      <c r="M2" s="195"/>
      <c r="N2" s="195"/>
      <c r="O2" s="195"/>
      <c r="P2" s="80"/>
      <c r="Q2" s="81"/>
    </row>
    <row r="3" spans="1:17" ht="30.75" customHeight="1">
      <c r="A3" s="198" t="s">
        <v>181</v>
      </c>
      <c r="B3" s="199"/>
      <c r="C3" s="199"/>
      <c r="D3" s="199"/>
      <c r="E3" s="199"/>
      <c r="F3" s="199"/>
      <c r="G3" s="199"/>
      <c r="H3" s="199"/>
      <c r="I3" s="199"/>
      <c r="J3" s="199"/>
      <c r="K3" s="199"/>
      <c r="L3" s="199"/>
      <c r="M3" s="199"/>
      <c r="N3" s="199"/>
      <c r="O3" s="199"/>
      <c r="P3" s="200"/>
      <c r="Q3" s="86"/>
    </row>
    <row r="4" spans="1:17" s="50" customFormat="1" ht="33" customHeight="1">
      <c r="A4" s="82"/>
      <c r="B4" s="51"/>
      <c r="C4" s="199" t="s">
        <v>182</v>
      </c>
      <c r="D4" s="199"/>
      <c r="E4" s="199"/>
      <c r="F4" s="199"/>
      <c r="G4" s="199"/>
      <c r="H4" s="199"/>
      <c r="I4" s="199"/>
      <c r="J4" s="199"/>
      <c r="K4" s="199"/>
      <c r="L4" s="199"/>
      <c r="M4" s="199"/>
      <c r="N4" s="199"/>
      <c r="O4" s="199"/>
      <c r="P4" s="200"/>
      <c r="Q4" s="86"/>
    </row>
    <row r="5" spans="1:17" ht="34.5" customHeight="1">
      <c r="A5" s="83"/>
      <c r="B5" s="52"/>
      <c r="C5" s="201" t="s">
        <v>183</v>
      </c>
      <c r="D5" s="201"/>
      <c r="E5" s="201"/>
      <c r="F5" s="201"/>
      <c r="G5" s="201"/>
      <c r="H5" s="201"/>
      <c r="I5" s="201"/>
      <c r="J5" s="201"/>
      <c r="K5" s="201"/>
      <c r="L5" s="202"/>
      <c r="M5" s="203" t="s">
        <v>184</v>
      </c>
      <c r="N5" s="203"/>
      <c r="O5" s="196" t="s">
        <v>185</v>
      </c>
      <c r="P5" s="197"/>
      <c r="Q5" s="193" t="s">
        <v>186</v>
      </c>
    </row>
    <row r="6" spans="1:17" ht="91.5" customHeight="1" thickBot="1">
      <c r="A6" s="84" t="s">
        <v>187</v>
      </c>
      <c r="B6" s="85" t="s">
        <v>188</v>
      </c>
      <c r="C6" s="85" t="s">
        <v>189</v>
      </c>
      <c r="D6" s="85" t="s">
        <v>190</v>
      </c>
      <c r="E6" s="85" t="s">
        <v>191</v>
      </c>
      <c r="F6" s="85" t="s">
        <v>192</v>
      </c>
      <c r="G6" s="85" t="s">
        <v>193</v>
      </c>
      <c r="H6" s="85" t="s">
        <v>194</v>
      </c>
      <c r="I6" s="85" t="s">
        <v>195</v>
      </c>
      <c r="J6" s="85" t="s">
        <v>196</v>
      </c>
      <c r="K6" s="85" t="s">
        <v>197</v>
      </c>
      <c r="L6" s="85" t="s">
        <v>198</v>
      </c>
      <c r="M6" s="85" t="s">
        <v>199</v>
      </c>
      <c r="N6" s="85" t="s">
        <v>200</v>
      </c>
      <c r="O6" s="85" t="s">
        <v>201</v>
      </c>
      <c r="P6" s="85" t="s">
        <v>202</v>
      </c>
      <c r="Q6" s="194"/>
    </row>
    <row r="7" spans="1:17" ht="113.25" thickBot="1">
      <c r="A7" s="68">
        <v>1</v>
      </c>
      <c r="B7" s="69" t="s">
        <v>203</v>
      </c>
      <c r="C7" s="70" t="s">
        <v>204</v>
      </c>
      <c r="D7" s="70" t="s">
        <v>205</v>
      </c>
      <c r="E7" s="69" t="s">
        <v>206</v>
      </c>
      <c r="F7" s="69" t="s">
        <v>207</v>
      </c>
      <c r="G7" s="69" t="s">
        <v>208</v>
      </c>
      <c r="H7" s="69" t="s">
        <v>209</v>
      </c>
      <c r="I7" s="69" t="s">
        <v>210</v>
      </c>
      <c r="J7" s="70" t="s">
        <v>211</v>
      </c>
      <c r="K7" s="71">
        <v>1</v>
      </c>
      <c r="L7" s="72" t="s">
        <v>212</v>
      </c>
      <c r="M7" s="73">
        <v>45668</v>
      </c>
      <c r="N7" s="73">
        <v>46010</v>
      </c>
      <c r="O7" s="142">
        <v>6</v>
      </c>
      <c r="P7" s="141" t="s">
        <v>213</v>
      </c>
      <c r="Q7" s="143" t="s">
        <v>214</v>
      </c>
    </row>
    <row r="8" spans="1:17" ht="102.75" customHeight="1">
      <c r="A8" s="95">
        <v>2</v>
      </c>
      <c r="B8" s="96" t="s">
        <v>215</v>
      </c>
      <c r="C8" s="92" t="s">
        <v>216</v>
      </c>
      <c r="D8" s="92" t="s">
        <v>217</v>
      </c>
      <c r="E8" s="96" t="s">
        <v>218</v>
      </c>
      <c r="F8" s="96" t="s">
        <v>219</v>
      </c>
      <c r="G8" s="96" t="s">
        <v>220</v>
      </c>
      <c r="H8" s="96" t="s">
        <v>209</v>
      </c>
      <c r="I8" s="96" t="s">
        <v>221</v>
      </c>
      <c r="J8" s="92" t="s">
        <v>222</v>
      </c>
      <c r="K8" s="107">
        <v>1</v>
      </c>
      <c r="L8" s="108" t="s">
        <v>212</v>
      </c>
      <c r="M8" s="73">
        <v>45668</v>
      </c>
      <c r="N8" s="73">
        <v>46010</v>
      </c>
      <c r="O8" s="144">
        <v>1</v>
      </c>
      <c r="P8" s="109" t="s">
        <v>223</v>
      </c>
      <c r="Q8" s="110" t="s">
        <v>224</v>
      </c>
    </row>
    <row r="9" spans="1:17" ht="75.75" customHeight="1">
      <c r="A9" s="99">
        <v>3</v>
      </c>
      <c r="B9" s="100" t="s">
        <v>225</v>
      </c>
      <c r="C9" s="101" t="s">
        <v>226</v>
      </c>
      <c r="D9" s="102" t="s">
        <v>205</v>
      </c>
      <c r="E9" s="100" t="s">
        <v>218</v>
      </c>
      <c r="F9" s="100" t="s">
        <v>227</v>
      </c>
      <c r="G9" s="100" t="s">
        <v>220</v>
      </c>
      <c r="H9" s="137" t="s">
        <v>228</v>
      </c>
      <c r="I9" s="137" t="s">
        <v>229</v>
      </c>
      <c r="J9" s="101" t="s">
        <v>230</v>
      </c>
      <c r="K9" s="103">
        <v>1</v>
      </c>
      <c r="L9" s="104" t="s">
        <v>212</v>
      </c>
      <c r="M9" s="73">
        <v>45668</v>
      </c>
      <c r="N9" s="73">
        <v>46010</v>
      </c>
      <c r="O9" s="144">
        <v>1</v>
      </c>
      <c r="P9" s="105" t="s">
        <v>223</v>
      </c>
      <c r="Q9" s="106" t="s">
        <v>231</v>
      </c>
    </row>
    <row r="10" spans="1:17" ht="61.5" customHeight="1">
      <c r="A10" s="204">
        <v>4</v>
      </c>
      <c r="B10" s="185" t="s">
        <v>225</v>
      </c>
      <c r="C10" s="207" t="s">
        <v>226</v>
      </c>
      <c r="D10" s="187" t="s">
        <v>205</v>
      </c>
      <c r="E10" s="185" t="s">
        <v>218</v>
      </c>
      <c r="F10" s="185" t="s">
        <v>232</v>
      </c>
      <c r="G10" s="185" t="s">
        <v>220</v>
      </c>
      <c r="H10" s="182" t="s">
        <v>228</v>
      </c>
      <c r="I10" s="182" t="s">
        <v>233</v>
      </c>
      <c r="J10" s="87" t="s">
        <v>234</v>
      </c>
      <c r="K10" s="111">
        <v>0.5</v>
      </c>
      <c r="L10" s="112" t="s">
        <v>212</v>
      </c>
      <c r="M10" s="73">
        <v>45668</v>
      </c>
      <c r="N10" s="73">
        <v>46010</v>
      </c>
      <c r="O10" s="144">
        <v>0.8</v>
      </c>
      <c r="P10" s="113" t="s">
        <v>223</v>
      </c>
      <c r="Q10" s="114" t="s">
        <v>235</v>
      </c>
    </row>
    <row r="11" spans="1:17" ht="43.5" customHeight="1">
      <c r="A11" s="205"/>
      <c r="B11" s="183"/>
      <c r="C11" s="208"/>
      <c r="D11" s="188"/>
      <c r="E11" s="183"/>
      <c r="F11" s="183"/>
      <c r="G11" s="183"/>
      <c r="H11" s="183"/>
      <c r="I11" s="183"/>
      <c r="J11" s="58" t="s">
        <v>236</v>
      </c>
      <c r="K11" s="59">
        <v>0.05</v>
      </c>
      <c r="L11" s="60" t="s">
        <v>212</v>
      </c>
      <c r="M11" s="73">
        <v>45668</v>
      </c>
      <c r="N11" s="73">
        <v>46010</v>
      </c>
      <c r="O11" s="144">
        <v>0.8</v>
      </c>
      <c r="P11" s="61" t="s">
        <v>223</v>
      </c>
      <c r="Q11" s="67" t="s">
        <v>237</v>
      </c>
    </row>
    <row r="12" spans="1:17" ht="45" customHeight="1" thickBot="1">
      <c r="A12" s="206"/>
      <c r="B12" s="186"/>
      <c r="C12" s="209"/>
      <c r="D12" s="189"/>
      <c r="E12" s="186"/>
      <c r="F12" s="186"/>
      <c r="G12" s="186"/>
      <c r="H12" s="184"/>
      <c r="I12" s="184"/>
      <c r="J12" s="58" t="s">
        <v>238</v>
      </c>
      <c r="K12" s="59">
        <v>0.45</v>
      </c>
      <c r="L12" s="60" t="s">
        <v>212</v>
      </c>
      <c r="M12" s="73">
        <v>45668</v>
      </c>
      <c r="N12" s="73">
        <v>46010</v>
      </c>
      <c r="O12" s="142">
        <v>4</v>
      </c>
      <c r="P12" s="61" t="s">
        <v>213</v>
      </c>
      <c r="Q12" s="67" t="s">
        <v>239</v>
      </c>
    </row>
    <row r="13" spans="1:17" ht="49.5" customHeight="1">
      <c r="A13" s="213">
        <v>5</v>
      </c>
      <c r="B13" s="182" t="s">
        <v>225</v>
      </c>
      <c r="C13" s="210" t="s">
        <v>240</v>
      </c>
      <c r="D13" s="190" t="s">
        <v>205</v>
      </c>
      <c r="E13" s="182" t="s">
        <v>241</v>
      </c>
      <c r="F13" s="182" t="s">
        <v>242</v>
      </c>
      <c r="G13" s="182" t="s">
        <v>220</v>
      </c>
      <c r="H13" s="185" t="s">
        <v>243</v>
      </c>
      <c r="I13" s="185" t="s">
        <v>244</v>
      </c>
      <c r="J13" s="62" t="s">
        <v>245</v>
      </c>
      <c r="K13" s="63">
        <v>0.3</v>
      </c>
      <c r="L13" s="64" t="s">
        <v>212</v>
      </c>
      <c r="M13" s="73">
        <v>45668</v>
      </c>
      <c r="N13" s="73">
        <v>46010</v>
      </c>
      <c r="O13" s="144">
        <v>0.8</v>
      </c>
      <c r="P13" s="65" t="s">
        <v>223</v>
      </c>
      <c r="Q13" s="66" t="s">
        <v>246</v>
      </c>
    </row>
    <row r="14" spans="1:17" ht="36" customHeight="1">
      <c r="A14" s="205"/>
      <c r="B14" s="183"/>
      <c r="C14" s="208"/>
      <c r="D14" s="188"/>
      <c r="E14" s="183"/>
      <c r="F14" s="183"/>
      <c r="G14" s="183"/>
      <c r="H14" s="183"/>
      <c r="I14" s="183"/>
      <c r="J14" s="58" t="s">
        <v>247</v>
      </c>
      <c r="K14" s="59">
        <v>0.3</v>
      </c>
      <c r="L14" s="60" t="s">
        <v>212</v>
      </c>
      <c r="M14" s="73">
        <v>45668</v>
      </c>
      <c r="N14" s="73">
        <v>46010</v>
      </c>
      <c r="O14" s="144">
        <v>0.8</v>
      </c>
      <c r="P14" s="61" t="s">
        <v>223</v>
      </c>
      <c r="Q14" s="67" t="s">
        <v>248</v>
      </c>
    </row>
    <row r="15" spans="1:17" ht="36" customHeight="1">
      <c r="A15" s="205"/>
      <c r="B15" s="183"/>
      <c r="C15" s="208"/>
      <c r="D15" s="188"/>
      <c r="E15" s="183"/>
      <c r="F15" s="183"/>
      <c r="G15" s="183"/>
      <c r="H15" s="183"/>
      <c r="I15" s="183"/>
      <c r="J15" s="115" t="s">
        <v>249</v>
      </c>
      <c r="K15" s="116">
        <v>0.3</v>
      </c>
      <c r="L15" s="117" t="s">
        <v>212</v>
      </c>
      <c r="M15" s="73">
        <v>45668</v>
      </c>
      <c r="N15" s="73">
        <v>46010</v>
      </c>
      <c r="O15" s="144">
        <v>1</v>
      </c>
      <c r="P15" s="118" t="s">
        <v>223</v>
      </c>
      <c r="Q15" s="119" t="s">
        <v>250</v>
      </c>
    </row>
    <row r="16" spans="1:17" ht="49.5" customHeight="1">
      <c r="A16" s="214"/>
      <c r="B16" s="184"/>
      <c r="C16" s="211"/>
      <c r="D16" s="191"/>
      <c r="E16" s="184"/>
      <c r="F16" s="184"/>
      <c r="G16" s="184"/>
      <c r="H16" s="184"/>
      <c r="I16" s="184"/>
      <c r="J16" s="120" t="s">
        <v>251</v>
      </c>
      <c r="K16" s="121">
        <v>0.1</v>
      </c>
      <c r="L16" s="122" t="s">
        <v>212</v>
      </c>
      <c r="M16" s="73">
        <v>45668</v>
      </c>
      <c r="N16" s="73">
        <v>46010</v>
      </c>
      <c r="O16" s="144">
        <v>0.8</v>
      </c>
      <c r="P16" s="123" t="s">
        <v>223</v>
      </c>
      <c r="Q16" s="124" t="s">
        <v>252</v>
      </c>
    </row>
    <row r="17" spans="1:17" ht="129.75" customHeight="1">
      <c r="A17" s="97">
        <v>6</v>
      </c>
      <c r="B17" s="98" t="s">
        <v>225</v>
      </c>
      <c r="C17" s="98" t="s">
        <v>253</v>
      </c>
      <c r="D17" s="125" t="s">
        <v>205</v>
      </c>
      <c r="E17" s="98" t="s">
        <v>241</v>
      </c>
      <c r="F17" s="98" t="s">
        <v>254</v>
      </c>
      <c r="G17" s="98" t="s">
        <v>208</v>
      </c>
      <c r="H17" s="140" t="s">
        <v>243</v>
      </c>
      <c r="I17" s="140" t="s">
        <v>255</v>
      </c>
      <c r="J17" s="87" t="s">
        <v>256</v>
      </c>
      <c r="K17" s="111">
        <v>1</v>
      </c>
      <c r="L17" s="112" t="s">
        <v>212</v>
      </c>
      <c r="M17" s="73">
        <v>45668</v>
      </c>
      <c r="N17" s="73">
        <v>46010</v>
      </c>
      <c r="O17" s="144">
        <v>1</v>
      </c>
      <c r="P17" s="113" t="s">
        <v>223</v>
      </c>
      <c r="Q17" s="114" t="s">
        <v>257</v>
      </c>
    </row>
    <row r="18" spans="1:17" ht="78.75" customHeight="1">
      <c r="A18" s="216">
        <v>7</v>
      </c>
      <c r="B18" s="215" t="s">
        <v>215</v>
      </c>
      <c r="C18" s="217" t="s">
        <v>216</v>
      </c>
      <c r="D18" s="212" t="s">
        <v>217</v>
      </c>
      <c r="E18" s="215" t="s">
        <v>218</v>
      </c>
      <c r="F18" s="215" t="s">
        <v>258</v>
      </c>
      <c r="G18" s="215" t="s">
        <v>208</v>
      </c>
      <c r="H18" s="182" t="s">
        <v>243</v>
      </c>
      <c r="I18" s="182" t="s">
        <v>259</v>
      </c>
      <c r="J18" s="62" t="s">
        <v>260</v>
      </c>
      <c r="K18" s="63">
        <v>0.5</v>
      </c>
      <c r="L18" s="64" t="s">
        <v>212</v>
      </c>
      <c r="M18" s="73">
        <v>45668</v>
      </c>
      <c r="N18" s="73">
        <v>46010</v>
      </c>
      <c r="O18" s="144">
        <v>1</v>
      </c>
      <c r="P18" s="65" t="s">
        <v>223</v>
      </c>
      <c r="Q18" s="66" t="s">
        <v>261</v>
      </c>
    </row>
    <row r="19" spans="1:17" ht="78.75" customHeight="1" thickBot="1">
      <c r="A19" s="206"/>
      <c r="B19" s="186"/>
      <c r="C19" s="209"/>
      <c r="D19" s="189"/>
      <c r="E19" s="186"/>
      <c r="F19" s="186"/>
      <c r="G19" s="186"/>
      <c r="H19" s="184"/>
      <c r="I19" s="184"/>
      <c r="J19" s="58" t="s">
        <v>262</v>
      </c>
      <c r="K19" s="59">
        <v>0.5</v>
      </c>
      <c r="L19" s="64" t="s">
        <v>212</v>
      </c>
      <c r="M19" s="73">
        <v>45668</v>
      </c>
      <c r="N19" s="73">
        <v>46010</v>
      </c>
      <c r="O19" s="142">
        <v>1</v>
      </c>
      <c r="P19" s="61" t="s">
        <v>213</v>
      </c>
      <c r="Q19" s="67" t="s">
        <v>263</v>
      </c>
    </row>
    <row r="20" spans="1:17" ht="111.75" customHeight="1" thickBot="1">
      <c r="A20" s="136">
        <v>8</v>
      </c>
      <c r="B20" s="137" t="s">
        <v>264</v>
      </c>
      <c r="C20" s="138" t="s">
        <v>265</v>
      </c>
      <c r="D20" s="139" t="s">
        <v>266</v>
      </c>
      <c r="E20" s="137" t="s">
        <v>267</v>
      </c>
      <c r="F20" s="137" t="s">
        <v>268</v>
      </c>
      <c r="G20" s="137" t="s">
        <v>220</v>
      </c>
      <c r="H20" s="140" t="s">
        <v>269</v>
      </c>
      <c r="I20" s="140" t="s">
        <v>270</v>
      </c>
      <c r="J20" s="92" t="s">
        <v>271</v>
      </c>
      <c r="K20" s="107">
        <v>1</v>
      </c>
      <c r="L20" s="108" t="s">
        <v>212</v>
      </c>
      <c r="M20" s="73">
        <v>45668</v>
      </c>
      <c r="N20" s="73">
        <v>46010</v>
      </c>
      <c r="O20" s="142">
        <v>4</v>
      </c>
      <c r="P20" s="109" t="s">
        <v>213</v>
      </c>
      <c r="Q20" s="110" t="s">
        <v>272</v>
      </c>
    </row>
    <row r="21" spans="1:17" ht="40.5" customHeight="1" thickBot="1">
      <c r="A21" s="218">
        <v>9</v>
      </c>
      <c r="B21" s="182" t="s">
        <v>215</v>
      </c>
      <c r="C21" s="210" t="s">
        <v>273</v>
      </c>
      <c r="D21" s="190" t="s">
        <v>205</v>
      </c>
      <c r="E21" s="182" t="s">
        <v>206</v>
      </c>
      <c r="F21" s="182" t="s">
        <v>274</v>
      </c>
      <c r="G21" s="182" t="s">
        <v>275</v>
      </c>
      <c r="H21" s="182" t="s">
        <v>269</v>
      </c>
      <c r="I21" s="182" t="s">
        <v>276</v>
      </c>
      <c r="J21" s="126" t="s">
        <v>277</v>
      </c>
      <c r="K21" s="127">
        <v>0.35</v>
      </c>
      <c r="L21" s="128" t="s">
        <v>212</v>
      </c>
      <c r="M21" s="73">
        <v>45668</v>
      </c>
      <c r="N21" s="73">
        <v>46010</v>
      </c>
      <c r="O21" s="142">
        <v>4</v>
      </c>
      <c r="P21" s="129" t="s">
        <v>213</v>
      </c>
      <c r="Q21" s="130" t="s">
        <v>278</v>
      </c>
    </row>
    <row r="22" spans="1:17" ht="19.5" thickBot="1">
      <c r="A22" s="219"/>
      <c r="B22" s="183"/>
      <c r="C22" s="208"/>
      <c r="D22" s="188"/>
      <c r="E22" s="183"/>
      <c r="F22" s="183"/>
      <c r="G22" s="183"/>
      <c r="H22" s="183"/>
      <c r="I22" s="183"/>
      <c r="J22" s="58" t="s">
        <v>279</v>
      </c>
      <c r="K22" s="59">
        <v>0.25</v>
      </c>
      <c r="L22" s="60" t="s">
        <v>212</v>
      </c>
      <c r="M22" s="73">
        <v>45668</v>
      </c>
      <c r="N22" s="73">
        <v>46010</v>
      </c>
      <c r="O22" s="142">
        <v>2</v>
      </c>
      <c r="P22" s="61" t="s">
        <v>213</v>
      </c>
      <c r="Q22" s="131" t="s">
        <v>280</v>
      </c>
    </row>
    <row r="23" spans="1:17" ht="26.25" customHeight="1" thickBot="1">
      <c r="A23" s="219"/>
      <c r="B23" s="183"/>
      <c r="C23" s="208"/>
      <c r="D23" s="188"/>
      <c r="E23" s="183"/>
      <c r="F23" s="183"/>
      <c r="G23" s="183"/>
      <c r="H23" s="183"/>
      <c r="I23" s="183"/>
      <c r="J23" s="58" t="s">
        <v>281</v>
      </c>
      <c r="K23" s="59">
        <v>0.25</v>
      </c>
      <c r="L23" s="60" t="s">
        <v>212</v>
      </c>
      <c r="M23" s="73">
        <v>45668</v>
      </c>
      <c r="N23" s="73">
        <v>46010</v>
      </c>
      <c r="O23" s="142">
        <v>1</v>
      </c>
      <c r="P23" s="61" t="s">
        <v>213</v>
      </c>
      <c r="Q23" s="131" t="s">
        <v>282</v>
      </c>
    </row>
    <row r="24" spans="1:17" ht="38.25" thickBot="1">
      <c r="A24" s="220"/>
      <c r="B24" s="184"/>
      <c r="C24" s="211"/>
      <c r="D24" s="191"/>
      <c r="E24" s="184"/>
      <c r="F24" s="184"/>
      <c r="G24" s="184"/>
      <c r="H24" s="184"/>
      <c r="I24" s="184"/>
      <c r="J24" s="94" t="s">
        <v>283</v>
      </c>
      <c r="K24" s="132">
        <v>0.15</v>
      </c>
      <c r="L24" s="133" t="s">
        <v>212</v>
      </c>
      <c r="M24" s="73">
        <v>45668</v>
      </c>
      <c r="N24" s="73">
        <v>46010</v>
      </c>
      <c r="O24" s="142">
        <v>4</v>
      </c>
      <c r="P24" s="134" t="s">
        <v>213</v>
      </c>
      <c r="Q24" s="135" t="s">
        <v>284</v>
      </c>
    </row>
    <row r="25" spans="1:17" ht="69.95" customHeight="1">
      <c r="C25" s="57"/>
      <c r="D25" s="57"/>
      <c r="J25" s="56"/>
      <c r="O25" s="49"/>
      <c r="P25" s="49"/>
    </row>
  </sheetData>
  <mergeCells count="44">
    <mergeCell ref="D18:D19"/>
    <mergeCell ref="A13:A16"/>
    <mergeCell ref="B13:B16"/>
    <mergeCell ref="C13:C16"/>
    <mergeCell ref="H21:H24"/>
    <mergeCell ref="E18:E19"/>
    <mergeCell ref="A18:A19"/>
    <mergeCell ref="C18:C19"/>
    <mergeCell ref="B18:B19"/>
    <mergeCell ref="A21:A24"/>
    <mergeCell ref="G18:G19"/>
    <mergeCell ref="F18:F19"/>
    <mergeCell ref="I21:I24"/>
    <mergeCell ref="D21:D24"/>
    <mergeCell ref="B21:B24"/>
    <mergeCell ref="C21:C24"/>
    <mergeCell ref="G21:G24"/>
    <mergeCell ref="E21:E24"/>
    <mergeCell ref="F21:F24"/>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I10:I12"/>
    <mergeCell ref="H18:H19"/>
    <mergeCell ref="I18:I19"/>
    <mergeCell ref="F13:F16"/>
    <mergeCell ref="G13:G16"/>
    <mergeCell ref="I13:I16"/>
    <mergeCell ref="H13:H16"/>
    <mergeCell ref="H10:H12"/>
    <mergeCell ref="G10:G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P7 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U9" sqref="U9"/>
    </sheetView>
  </sheetViews>
  <sheetFormatPr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23" t="s">
        <v>285</v>
      </c>
      <c r="B1" s="224"/>
      <c r="C1" s="4" t="s">
        <v>286</v>
      </c>
      <c r="F1" s="55" t="s">
        <v>190</v>
      </c>
      <c r="I1" s="5" t="s">
        <v>287</v>
      </c>
      <c r="K1" s="5" t="s">
        <v>288</v>
      </c>
      <c r="M1" s="5" t="s">
        <v>289</v>
      </c>
      <c r="O1" s="5" t="s">
        <v>290</v>
      </c>
      <c r="Q1" s="5" t="s">
        <v>291</v>
      </c>
      <c r="S1" s="5" t="s">
        <v>292</v>
      </c>
      <c r="U1" s="5" t="s">
        <v>293</v>
      </c>
      <c r="V1" s="5" t="s">
        <v>293</v>
      </c>
      <c r="W1" s="5" t="s">
        <v>195</v>
      </c>
      <c r="Y1" s="5" t="s">
        <v>202</v>
      </c>
    </row>
    <row r="2" spans="1:25" ht="48">
      <c r="A2" s="1" t="s">
        <v>294</v>
      </c>
      <c r="B2" s="221" t="s">
        <v>295</v>
      </c>
      <c r="C2" s="2" t="s">
        <v>240</v>
      </c>
      <c r="F2" s="2" t="s">
        <v>266</v>
      </c>
      <c r="I2" s="2" t="s">
        <v>267</v>
      </c>
      <c r="K2" s="2" t="s">
        <v>220</v>
      </c>
      <c r="M2" s="2" t="s">
        <v>296</v>
      </c>
      <c r="O2" s="2" t="s">
        <v>297</v>
      </c>
      <c r="Q2" s="2" t="s">
        <v>298</v>
      </c>
      <c r="S2" s="2" t="s">
        <v>299</v>
      </c>
      <c r="U2" s="2" t="s">
        <v>209</v>
      </c>
      <c r="V2" s="2" t="s">
        <v>209</v>
      </c>
      <c r="W2" s="2" t="s">
        <v>229</v>
      </c>
      <c r="Y2" s="2" t="s">
        <v>213</v>
      </c>
    </row>
    <row r="3" spans="1:25" ht="48">
      <c r="A3" s="1" t="s">
        <v>300</v>
      </c>
      <c r="B3" s="222"/>
      <c r="C3" s="2" t="s">
        <v>226</v>
      </c>
      <c r="F3" s="2" t="s">
        <v>205</v>
      </c>
      <c r="I3" s="2" t="s">
        <v>301</v>
      </c>
      <c r="K3" s="2" t="s">
        <v>302</v>
      </c>
      <c r="M3" s="2" t="s">
        <v>212</v>
      </c>
      <c r="O3" s="2" t="s">
        <v>303</v>
      </c>
      <c r="Q3" s="2" t="s">
        <v>304</v>
      </c>
      <c r="S3" s="2" t="s">
        <v>305</v>
      </c>
      <c r="U3" s="2" t="s">
        <v>228</v>
      </c>
      <c r="V3" s="2" t="s">
        <v>209</v>
      </c>
      <c r="W3" s="2" t="s">
        <v>259</v>
      </c>
      <c r="Y3" s="2" t="s">
        <v>223</v>
      </c>
    </row>
    <row r="4" spans="1:25" ht="36">
      <c r="A4" s="1" t="s">
        <v>306</v>
      </c>
      <c r="B4" s="222"/>
      <c r="C4" s="2" t="s">
        <v>307</v>
      </c>
      <c r="F4" s="2" t="s">
        <v>217</v>
      </c>
      <c r="I4" s="2" t="s">
        <v>206</v>
      </c>
      <c r="K4" s="2" t="s">
        <v>308</v>
      </c>
      <c r="S4" s="2" t="s">
        <v>309</v>
      </c>
      <c r="U4" s="2" t="s">
        <v>243</v>
      </c>
      <c r="V4" s="2" t="s">
        <v>209</v>
      </c>
      <c r="W4" s="2" t="s">
        <v>244</v>
      </c>
    </row>
    <row r="5" spans="1:25" ht="48">
      <c r="A5" s="1" t="s">
        <v>310</v>
      </c>
      <c r="B5" s="222"/>
      <c r="C5" s="2" t="s">
        <v>253</v>
      </c>
      <c r="F5" s="2" t="s">
        <v>311</v>
      </c>
      <c r="I5" s="2" t="s">
        <v>312</v>
      </c>
      <c r="K5" s="2" t="s">
        <v>275</v>
      </c>
      <c r="S5" s="2" t="s">
        <v>313</v>
      </c>
      <c r="U5" s="2" t="s">
        <v>269</v>
      </c>
      <c r="V5" s="2" t="s">
        <v>228</v>
      </c>
      <c r="W5" s="54" t="s">
        <v>255</v>
      </c>
    </row>
    <row r="6" spans="1:25" ht="48">
      <c r="A6" s="1" t="s">
        <v>314</v>
      </c>
      <c r="B6" s="222"/>
      <c r="C6" s="2" t="s">
        <v>315</v>
      </c>
      <c r="F6" s="2" t="s">
        <v>316</v>
      </c>
      <c r="I6" s="2" t="s">
        <v>218</v>
      </c>
      <c r="K6" s="2" t="s">
        <v>317</v>
      </c>
      <c r="S6" s="2" t="s">
        <v>318</v>
      </c>
      <c r="V6" s="2" t="s">
        <v>228</v>
      </c>
      <c r="W6" s="2" t="s">
        <v>276</v>
      </c>
    </row>
    <row r="7" spans="1:25" ht="60">
      <c r="A7" s="3"/>
      <c r="B7" s="225" t="s">
        <v>319</v>
      </c>
      <c r="C7" s="2" t="s">
        <v>320</v>
      </c>
      <c r="F7" s="2" t="s">
        <v>321</v>
      </c>
      <c r="I7" s="2" t="s">
        <v>241</v>
      </c>
      <c r="K7" s="2" t="s">
        <v>208</v>
      </c>
      <c r="V7" s="2" t="s">
        <v>228</v>
      </c>
      <c r="W7" s="2" t="s">
        <v>210</v>
      </c>
    </row>
    <row r="8" spans="1:25" ht="36">
      <c r="A8" s="3"/>
      <c r="B8" s="226"/>
      <c r="C8" s="2" t="s">
        <v>322</v>
      </c>
      <c r="I8" s="2" t="s">
        <v>323</v>
      </c>
      <c r="K8" s="2" t="s">
        <v>324</v>
      </c>
      <c r="V8" s="2" t="s">
        <v>228</v>
      </c>
      <c r="W8" s="2" t="s">
        <v>325</v>
      </c>
    </row>
    <row r="9" spans="1:25" ht="24">
      <c r="A9" s="3"/>
      <c r="B9" s="226"/>
      <c r="C9" s="2" t="s">
        <v>326</v>
      </c>
      <c r="V9" s="2" t="s">
        <v>228</v>
      </c>
      <c r="W9" s="2" t="s">
        <v>270</v>
      </c>
    </row>
    <row r="10" spans="1:25" ht="39.75" customHeight="1">
      <c r="A10" s="3"/>
      <c r="B10" s="226"/>
      <c r="C10" s="2" t="s">
        <v>327</v>
      </c>
      <c r="V10" s="2" t="s">
        <v>228</v>
      </c>
      <c r="W10" s="5"/>
    </row>
    <row r="11" spans="1:25" ht="36">
      <c r="A11" s="3"/>
      <c r="B11" s="226"/>
      <c r="C11" s="2" t="s">
        <v>328</v>
      </c>
      <c r="I11" t="s">
        <v>168</v>
      </c>
      <c r="V11" s="2" t="s">
        <v>228</v>
      </c>
      <c r="W11" s="2" t="s">
        <v>329</v>
      </c>
    </row>
    <row r="12" spans="1:25" ht="36">
      <c r="A12" s="3"/>
      <c r="B12" s="226"/>
      <c r="C12" s="2" t="s">
        <v>330</v>
      </c>
      <c r="V12" s="2" t="s">
        <v>228</v>
      </c>
      <c r="W12" s="2" t="s">
        <v>331</v>
      </c>
    </row>
    <row r="13" spans="1:25" ht="24">
      <c r="A13" s="3"/>
      <c r="B13" s="221" t="s">
        <v>332</v>
      </c>
      <c r="C13" s="2" t="s">
        <v>333</v>
      </c>
      <c r="V13" s="2" t="s">
        <v>243</v>
      </c>
      <c r="W13" s="2" t="s">
        <v>334</v>
      </c>
    </row>
    <row r="14" spans="1:25" ht="36">
      <c r="A14" s="3"/>
      <c r="B14" s="222"/>
      <c r="C14" s="2" t="s">
        <v>335</v>
      </c>
      <c r="I14" t="s">
        <v>168</v>
      </c>
      <c r="V14" s="2" t="s">
        <v>243</v>
      </c>
      <c r="W14" s="2" t="s">
        <v>336</v>
      </c>
    </row>
    <row r="15" spans="1:25" ht="24">
      <c r="A15" s="3"/>
      <c r="B15" s="222"/>
      <c r="C15" s="2" t="s">
        <v>337</v>
      </c>
      <c r="V15" s="2" t="s">
        <v>243</v>
      </c>
      <c r="W15" s="2" t="s">
        <v>338</v>
      </c>
    </row>
    <row r="16" spans="1:25" ht="24">
      <c r="A16" s="3"/>
      <c r="B16" s="222"/>
      <c r="C16" s="2" t="s">
        <v>216</v>
      </c>
      <c r="V16" s="2" t="s">
        <v>243</v>
      </c>
      <c r="W16" s="2" t="s">
        <v>339</v>
      </c>
    </row>
    <row r="17" spans="1:23" ht="24">
      <c r="A17" s="3"/>
      <c r="B17" s="222"/>
      <c r="C17" s="2" t="s">
        <v>340</v>
      </c>
      <c r="I17" t="s">
        <v>168</v>
      </c>
      <c r="V17" s="2" t="s">
        <v>243</v>
      </c>
      <c r="W17" s="2" t="s">
        <v>341</v>
      </c>
    </row>
    <row r="18" spans="1:23" ht="24">
      <c r="A18" s="3"/>
      <c r="B18" s="222"/>
      <c r="C18" s="2" t="s">
        <v>342</v>
      </c>
      <c r="V18" s="2" t="s">
        <v>243</v>
      </c>
    </row>
    <row r="19" spans="1:23" ht="84">
      <c r="A19" s="3"/>
      <c r="B19" s="222"/>
      <c r="C19" s="2" t="s">
        <v>273</v>
      </c>
      <c r="V19" s="2" t="s">
        <v>243</v>
      </c>
    </row>
    <row r="20" spans="1:23" ht="24">
      <c r="A20" s="3"/>
      <c r="B20" s="221" t="s">
        <v>343</v>
      </c>
      <c r="C20" s="2" t="s">
        <v>265</v>
      </c>
      <c r="I20" t="s">
        <v>168</v>
      </c>
      <c r="V20" s="2" t="s">
        <v>243</v>
      </c>
    </row>
    <row r="21" spans="1:23" ht="48">
      <c r="A21" s="3"/>
      <c r="B21" s="222"/>
      <c r="C21" s="2" t="s">
        <v>344</v>
      </c>
      <c r="V21" s="2" t="s">
        <v>243</v>
      </c>
    </row>
    <row r="22" spans="1:23" ht="36">
      <c r="A22" s="3"/>
      <c r="B22" s="222"/>
      <c r="C22" s="2" t="s">
        <v>345</v>
      </c>
      <c r="V22" s="2" t="s">
        <v>243</v>
      </c>
    </row>
    <row r="23" spans="1:23" ht="60">
      <c r="A23" s="3"/>
      <c r="B23" s="222"/>
      <c r="C23" s="2" t="s">
        <v>346</v>
      </c>
      <c r="I23" t="s">
        <v>168</v>
      </c>
      <c r="V23" s="2" t="s">
        <v>269</v>
      </c>
    </row>
    <row r="24" spans="1:23" ht="36">
      <c r="A24" s="3"/>
      <c r="B24" s="222"/>
      <c r="C24" s="2" t="s">
        <v>347</v>
      </c>
      <c r="V24" s="2" t="s">
        <v>269</v>
      </c>
    </row>
    <row r="25" spans="1:23" ht="30.75" customHeight="1">
      <c r="A25" s="3"/>
      <c r="B25" s="221" t="s">
        <v>348</v>
      </c>
      <c r="C25" s="2" t="s">
        <v>204</v>
      </c>
    </row>
    <row r="26" spans="1:23" ht="30" customHeight="1">
      <c r="A26" s="3"/>
      <c r="B26" s="222"/>
      <c r="C26" s="2" t="s">
        <v>349</v>
      </c>
    </row>
  </sheetData>
  <mergeCells count="6">
    <mergeCell ref="B25:B26"/>
    <mergeCell ref="A1:B1"/>
    <mergeCell ref="B2:B6"/>
    <mergeCell ref="B7:B12"/>
    <mergeCell ref="B13:B19"/>
    <mergeCell ref="B20:B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3D72-02DE-4A18-BB91-F723713D52FD}">
  <dimension ref="A1:R25"/>
  <sheetViews>
    <sheetView topLeftCell="L1" workbookViewId="0">
      <selection activeCell="T7" sqref="T7"/>
    </sheetView>
  </sheetViews>
  <sheetFormatPr defaultColWidth="9.140625" defaultRowHeight="15"/>
  <cols>
    <col min="1" max="1" width="13.5703125" customWidth="1"/>
    <col min="2" max="2" width="27" customWidth="1"/>
    <col min="3" max="3" width="67.85546875" customWidth="1"/>
    <col min="4" max="4" width="77" customWidth="1"/>
    <col min="5" max="5" width="24.140625" customWidth="1"/>
    <col min="6" max="6" width="34.42578125" customWidth="1"/>
    <col min="7" max="7" width="56.42578125" customWidth="1"/>
    <col min="8" max="8" width="19.5703125" customWidth="1"/>
    <col min="9" max="9" width="25.28515625" customWidth="1"/>
    <col min="10" max="10" width="84.5703125" customWidth="1"/>
    <col min="11" max="11" width="19.28515625" customWidth="1"/>
    <col min="12" max="12" width="29.140625" customWidth="1"/>
    <col min="13" max="14" width="16.85546875" customWidth="1"/>
    <col min="15" max="16" width="16.5703125" customWidth="1"/>
    <col min="17" max="17" width="58.28515625" customWidth="1"/>
    <col min="18" max="18" width="43.5703125" customWidth="1"/>
  </cols>
  <sheetData>
    <row r="1" spans="1:18" ht="36">
      <c r="A1" s="74"/>
      <c r="B1" s="75"/>
      <c r="C1" s="75"/>
      <c r="D1" s="192" t="s">
        <v>179</v>
      </c>
      <c r="E1" s="192"/>
      <c r="F1" s="192"/>
      <c r="G1" s="192"/>
      <c r="H1" s="192"/>
      <c r="I1" s="192"/>
      <c r="J1" s="93"/>
      <c r="K1" s="93"/>
      <c r="L1" s="93"/>
      <c r="M1" s="93"/>
      <c r="N1" s="49"/>
      <c r="O1" s="53"/>
      <c r="P1" s="76"/>
      <c r="Q1" s="77"/>
    </row>
    <row r="2" spans="1:18" ht="26.25">
      <c r="A2" s="78"/>
      <c r="B2" s="79"/>
      <c r="C2" s="79"/>
      <c r="D2" s="79"/>
      <c r="E2" s="79"/>
      <c r="F2" s="79"/>
      <c r="G2" s="195" t="s">
        <v>180</v>
      </c>
      <c r="H2" s="195"/>
      <c r="I2" s="195"/>
      <c r="J2" s="195"/>
      <c r="K2" s="195"/>
      <c r="L2" s="195"/>
      <c r="M2" s="195"/>
      <c r="N2" s="195"/>
      <c r="O2" s="195"/>
      <c r="P2" s="80"/>
      <c r="Q2" s="81"/>
    </row>
    <row r="3" spans="1:18" ht="18.75">
      <c r="A3" s="198" t="s">
        <v>181</v>
      </c>
      <c r="B3" s="199"/>
      <c r="C3" s="199"/>
      <c r="D3" s="199"/>
      <c r="E3" s="199"/>
      <c r="F3" s="199"/>
      <c r="G3" s="199"/>
      <c r="H3" s="199"/>
      <c r="I3" s="199"/>
      <c r="J3" s="199"/>
      <c r="K3" s="199"/>
      <c r="L3" s="199"/>
      <c r="M3" s="199"/>
      <c r="N3" s="199"/>
      <c r="O3" s="199"/>
      <c r="P3" s="200"/>
      <c r="Q3" s="86"/>
    </row>
    <row r="4" spans="1:18" ht="18.75">
      <c r="A4" s="82"/>
      <c r="B4" s="51"/>
      <c r="C4" s="199" t="s">
        <v>182</v>
      </c>
      <c r="D4" s="199"/>
      <c r="E4" s="199"/>
      <c r="F4" s="199"/>
      <c r="G4" s="199"/>
      <c r="H4" s="199"/>
      <c r="I4" s="199"/>
      <c r="J4" s="199"/>
      <c r="K4" s="199"/>
      <c r="L4" s="199"/>
      <c r="M4" s="199"/>
      <c r="N4" s="199"/>
      <c r="O4" s="199"/>
      <c r="P4" s="200"/>
      <c r="Q4" s="86"/>
    </row>
    <row r="5" spans="1:18" ht="18.75">
      <c r="A5" s="83"/>
      <c r="B5" s="52"/>
      <c r="C5" s="201" t="s">
        <v>183</v>
      </c>
      <c r="D5" s="201"/>
      <c r="E5" s="201"/>
      <c r="F5" s="201"/>
      <c r="G5" s="201"/>
      <c r="H5" s="201"/>
      <c r="I5" s="201"/>
      <c r="J5" s="201"/>
      <c r="K5" s="201"/>
      <c r="L5" s="202"/>
      <c r="M5" s="203" t="s">
        <v>184</v>
      </c>
      <c r="N5" s="203"/>
      <c r="O5" s="196" t="s">
        <v>185</v>
      </c>
      <c r="P5" s="197"/>
      <c r="Q5" s="228" t="s">
        <v>186</v>
      </c>
      <c r="R5" s="227" t="s">
        <v>350</v>
      </c>
    </row>
    <row r="6" spans="1:18" ht="93.75">
      <c r="A6" s="84" t="s">
        <v>187</v>
      </c>
      <c r="B6" s="85" t="s">
        <v>188</v>
      </c>
      <c r="C6" s="85" t="s">
        <v>189</v>
      </c>
      <c r="D6" s="85" t="s">
        <v>190</v>
      </c>
      <c r="E6" s="85" t="s">
        <v>191</v>
      </c>
      <c r="F6" s="85" t="s">
        <v>192</v>
      </c>
      <c r="G6" s="85" t="s">
        <v>193</v>
      </c>
      <c r="H6" s="85" t="s">
        <v>194</v>
      </c>
      <c r="I6" s="85" t="s">
        <v>195</v>
      </c>
      <c r="J6" s="85" t="s">
        <v>196</v>
      </c>
      <c r="K6" s="85" t="s">
        <v>197</v>
      </c>
      <c r="L6" s="85" t="s">
        <v>198</v>
      </c>
      <c r="M6" s="85" t="s">
        <v>199</v>
      </c>
      <c r="N6" s="85" t="s">
        <v>200</v>
      </c>
      <c r="O6" s="85" t="s">
        <v>201</v>
      </c>
      <c r="P6" s="85" t="s">
        <v>202</v>
      </c>
      <c r="Q6" s="229"/>
      <c r="R6" s="227"/>
    </row>
    <row r="7" spans="1:18" ht="112.5">
      <c r="A7" s="68">
        <v>1</v>
      </c>
      <c r="B7" s="69" t="s">
        <v>203</v>
      </c>
      <c r="C7" s="70" t="s">
        <v>204</v>
      </c>
      <c r="D7" s="70" t="s">
        <v>205</v>
      </c>
      <c r="E7" s="69" t="s">
        <v>206</v>
      </c>
      <c r="F7" s="69" t="s">
        <v>207</v>
      </c>
      <c r="G7" s="69" t="s">
        <v>208</v>
      </c>
      <c r="H7" s="69" t="s">
        <v>209</v>
      </c>
      <c r="I7" s="69" t="s">
        <v>210</v>
      </c>
      <c r="J7" s="70" t="s">
        <v>211</v>
      </c>
      <c r="K7" s="71">
        <v>1</v>
      </c>
      <c r="L7" s="72" t="s">
        <v>212</v>
      </c>
      <c r="M7" s="73">
        <v>45668</v>
      </c>
      <c r="N7" s="73">
        <v>46010</v>
      </c>
      <c r="O7" s="142">
        <v>6</v>
      </c>
      <c r="P7" s="141" t="s">
        <v>213</v>
      </c>
      <c r="Q7" s="145" t="s">
        <v>214</v>
      </c>
      <c r="R7" s="155" t="s">
        <v>351</v>
      </c>
    </row>
    <row r="8" spans="1:18" ht="120">
      <c r="A8" s="95">
        <v>2</v>
      </c>
      <c r="B8" s="96" t="s">
        <v>215</v>
      </c>
      <c r="C8" s="92" t="s">
        <v>216</v>
      </c>
      <c r="D8" s="92" t="s">
        <v>217</v>
      </c>
      <c r="E8" s="96" t="s">
        <v>218</v>
      </c>
      <c r="F8" s="96" t="s">
        <v>219</v>
      </c>
      <c r="G8" s="96" t="s">
        <v>220</v>
      </c>
      <c r="H8" s="96" t="s">
        <v>209</v>
      </c>
      <c r="I8" s="96" t="s">
        <v>221</v>
      </c>
      <c r="J8" s="92" t="s">
        <v>222</v>
      </c>
      <c r="K8" s="107">
        <v>1</v>
      </c>
      <c r="L8" s="108" t="s">
        <v>212</v>
      </c>
      <c r="M8" s="73">
        <v>45668</v>
      </c>
      <c r="N8" s="73">
        <v>46010</v>
      </c>
      <c r="O8" s="144">
        <v>1</v>
      </c>
      <c r="P8" s="109" t="s">
        <v>223</v>
      </c>
      <c r="Q8" s="146" t="s">
        <v>224</v>
      </c>
      <c r="R8" s="155" t="s">
        <v>352</v>
      </c>
    </row>
    <row r="9" spans="1:18" ht="112.5">
      <c r="A9" s="99">
        <v>3</v>
      </c>
      <c r="B9" s="100" t="s">
        <v>225</v>
      </c>
      <c r="C9" s="101" t="s">
        <v>226</v>
      </c>
      <c r="D9" s="102" t="s">
        <v>205</v>
      </c>
      <c r="E9" s="100" t="s">
        <v>218</v>
      </c>
      <c r="F9" s="100" t="s">
        <v>227</v>
      </c>
      <c r="G9" s="100" t="s">
        <v>220</v>
      </c>
      <c r="H9" s="137" t="s">
        <v>228</v>
      </c>
      <c r="I9" s="137" t="s">
        <v>229</v>
      </c>
      <c r="J9" s="101" t="s">
        <v>230</v>
      </c>
      <c r="K9" s="103">
        <v>1</v>
      </c>
      <c r="L9" s="104" t="s">
        <v>212</v>
      </c>
      <c r="M9" s="73">
        <v>45668</v>
      </c>
      <c r="N9" s="73">
        <v>46010</v>
      </c>
      <c r="O9" s="144">
        <v>1</v>
      </c>
      <c r="P9" s="105" t="s">
        <v>223</v>
      </c>
      <c r="Q9" s="147" t="s">
        <v>231</v>
      </c>
      <c r="R9" s="155" t="s">
        <v>353</v>
      </c>
    </row>
    <row r="10" spans="1:18" ht="120">
      <c r="A10" s="204">
        <v>4</v>
      </c>
      <c r="B10" s="185" t="s">
        <v>225</v>
      </c>
      <c r="C10" s="207" t="s">
        <v>226</v>
      </c>
      <c r="D10" s="187" t="s">
        <v>205</v>
      </c>
      <c r="E10" s="185" t="s">
        <v>218</v>
      </c>
      <c r="F10" s="185" t="s">
        <v>232</v>
      </c>
      <c r="G10" s="185" t="s">
        <v>220</v>
      </c>
      <c r="H10" s="182" t="s">
        <v>228</v>
      </c>
      <c r="I10" s="182" t="s">
        <v>233</v>
      </c>
      <c r="J10" s="87" t="s">
        <v>234</v>
      </c>
      <c r="K10" s="111">
        <v>0.5</v>
      </c>
      <c r="L10" s="112" t="s">
        <v>212</v>
      </c>
      <c r="M10" s="73">
        <v>45668</v>
      </c>
      <c r="N10" s="73">
        <v>46010</v>
      </c>
      <c r="O10" s="144">
        <v>0.8</v>
      </c>
      <c r="P10" s="113" t="s">
        <v>223</v>
      </c>
      <c r="Q10" s="148" t="s">
        <v>235</v>
      </c>
      <c r="R10" s="156" t="s">
        <v>354</v>
      </c>
    </row>
    <row r="11" spans="1:18" ht="120">
      <c r="A11" s="205"/>
      <c r="B11" s="183"/>
      <c r="C11" s="208"/>
      <c r="D11" s="188"/>
      <c r="E11" s="183"/>
      <c r="F11" s="183"/>
      <c r="G11" s="183"/>
      <c r="H11" s="183"/>
      <c r="I11" s="183"/>
      <c r="J11" s="58" t="s">
        <v>236</v>
      </c>
      <c r="K11" s="59">
        <v>0.05</v>
      </c>
      <c r="L11" s="60" t="s">
        <v>212</v>
      </c>
      <c r="M11" s="73">
        <v>45668</v>
      </c>
      <c r="N11" s="73">
        <v>46010</v>
      </c>
      <c r="O11" s="144">
        <v>0.8</v>
      </c>
      <c r="P11" s="61" t="s">
        <v>223</v>
      </c>
      <c r="Q11" s="149" t="s">
        <v>237</v>
      </c>
      <c r="R11" s="155" t="s">
        <v>352</v>
      </c>
    </row>
    <row r="12" spans="1:18" ht="45">
      <c r="A12" s="206"/>
      <c r="B12" s="186"/>
      <c r="C12" s="209"/>
      <c r="D12" s="189"/>
      <c r="E12" s="186"/>
      <c r="F12" s="186"/>
      <c r="G12" s="186"/>
      <c r="H12" s="184"/>
      <c r="I12" s="184"/>
      <c r="J12" s="58" t="s">
        <v>238</v>
      </c>
      <c r="K12" s="59">
        <v>0.45</v>
      </c>
      <c r="L12" s="60" t="s">
        <v>212</v>
      </c>
      <c r="M12" s="73">
        <v>45668</v>
      </c>
      <c r="N12" s="73">
        <v>46010</v>
      </c>
      <c r="O12" s="142">
        <v>4</v>
      </c>
      <c r="P12" s="61" t="s">
        <v>213</v>
      </c>
      <c r="Q12" s="149" t="s">
        <v>239</v>
      </c>
      <c r="R12" s="155" t="s">
        <v>355</v>
      </c>
    </row>
    <row r="13" spans="1:18" ht="120">
      <c r="A13" s="213">
        <v>5</v>
      </c>
      <c r="B13" s="182" t="s">
        <v>225</v>
      </c>
      <c r="C13" s="210" t="s">
        <v>240</v>
      </c>
      <c r="D13" s="190" t="s">
        <v>205</v>
      </c>
      <c r="E13" s="182" t="s">
        <v>241</v>
      </c>
      <c r="F13" s="182" t="s">
        <v>242</v>
      </c>
      <c r="G13" s="182" t="s">
        <v>220</v>
      </c>
      <c r="H13" s="185" t="s">
        <v>243</v>
      </c>
      <c r="I13" s="185" t="s">
        <v>244</v>
      </c>
      <c r="J13" s="62" t="s">
        <v>245</v>
      </c>
      <c r="K13" s="63">
        <v>0.3</v>
      </c>
      <c r="L13" s="64" t="s">
        <v>212</v>
      </c>
      <c r="M13" s="73">
        <v>45668</v>
      </c>
      <c r="N13" s="73">
        <v>46010</v>
      </c>
      <c r="O13" s="144">
        <v>0.8</v>
      </c>
      <c r="P13" s="65" t="s">
        <v>223</v>
      </c>
      <c r="Q13" s="150" t="s">
        <v>246</v>
      </c>
      <c r="R13" s="156" t="s">
        <v>356</v>
      </c>
    </row>
    <row r="14" spans="1:18" ht="120">
      <c r="A14" s="205"/>
      <c r="B14" s="183"/>
      <c r="C14" s="208"/>
      <c r="D14" s="188"/>
      <c r="E14" s="183"/>
      <c r="F14" s="183"/>
      <c r="G14" s="183"/>
      <c r="H14" s="183"/>
      <c r="I14" s="183"/>
      <c r="J14" s="58" t="s">
        <v>247</v>
      </c>
      <c r="K14" s="59">
        <v>0.3</v>
      </c>
      <c r="L14" s="60" t="s">
        <v>212</v>
      </c>
      <c r="M14" s="73">
        <v>45668</v>
      </c>
      <c r="N14" s="73">
        <v>46010</v>
      </c>
      <c r="O14" s="144">
        <v>0.8</v>
      </c>
      <c r="P14" s="61" t="s">
        <v>223</v>
      </c>
      <c r="Q14" s="149" t="s">
        <v>248</v>
      </c>
      <c r="R14" s="156" t="s">
        <v>357</v>
      </c>
    </row>
    <row r="15" spans="1:18" ht="120">
      <c r="A15" s="205"/>
      <c r="B15" s="183"/>
      <c r="C15" s="208"/>
      <c r="D15" s="188"/>
      <c r="E15" s="183"/>
      <c r="F15" s="183"/>
      <c r="G15" s="183"/>
      <c r="H15" s="183"/>
      <c r="I15" s="183"/>
      <c r="J15" s="115" t="s">
        <v>249</v>
      </c>
      <c r="K15" s="116">
        <v>0.3</v>
      </c>
      <c r="L15" s="117" t="s">
        <v>212</v>
      </c>
      <c r="M15" s="73">
        <v>45668</v>
      </c>
      <c r="N15" s="73">
        <v>46010</v>
      </c>
      <c r="O15" s="144">
        <v>1</v>
      </c>
      <c r="P15" s="118" t="s">
        <v>223</v>
      </c>
      <c r="Q15" s="151" t="s">
        <v>250</v>
      </c>
      <c r="R15" s="155" t="s">
        <v>352</v>
      </c>
    </row>
    <row r="16" spans="1:18" ht="75">
      <c r="A16" s="214"/>
      <c r="B16" s="184"/>
      <c r="C16" s="211"/>
      <c r="D16" s="191"/>
      <c r="E16" s="184"/>
      <c r="F16" s="184"/>
      <c r="G16" s="184"/>
      <c r="H16" s="184"/>
      <c r="I16" s="184"/>
      <c r="J16" s="120" t="s">
        <v>251</v>
      </c>
      <c r="K16" s="121">
        <v>0.1</v>
      </c>
      <c r="L16" s="122" t="s">
        <v>212</v>
      </c>
      <c r="M16" s="73">
        <v>45668</v>
      </c>
      <c r="N16" s="73">
        <v>46010</v>
      </c>
      <c r="O16" s="144">
        <v>0.8</v>
      </c>
      <c r="P16" s="123" t="s">
        <v>223</v>
      </c>
      <c r="Q16" s="152" t="s">
        <v>252</v>
      </c>
      <c r="R16" s="156" t="s">
        <v>358</v>
      </c>
    </row>
    <row r="17" spans="1:18" ht="131.25">
      <c r="A17" s="97">
        <v>6</v>
      </c>
      <c r="B17" s="98" t="s">
        <v>225</v>
      </c>
      <c r="C17" s="98" t="s">
        <v>253</v>
      </c>
      <c r="D17" s="125" t="s">
        <v>205</v>
      </c>
      <c r="E17" s="98" t="s">
        <v>241</v>
      </c>
      <c r="F17" s="98" t="s">
        <v>254</v>
      </c>
      <c r="G17" s="98" t="s">
        <v>208</v>
      </c>
      <c r="H17" s="140" t="s">
        <v>243</v>
      </c>
      <c r="I17" s="140" t="s">
        <v>255</v>
      </c>
      <c r="J17" s="87" t="s">
        <v>256</v>
      </c>
      <c r="K17" s="111">
        <v>1</v>
      </c>
      <c r="L17" s="112" t="s">
        <v>212</v>
      </c>
      <c r="M17" s="73">
        <v>45668</v>
      </c>
      <c r="N17" s="73">
        <v>46010</v>
      </c>
      <c r="O17" s="144">
        <v>1</v>
      </c>
      <c r="P17" s="113" t="s">
        <v>223</v>
      </c>
      <c r="Q17" s="148" t="s">
        <v>257</v>
      </c>
      <c r="R17" s="155" t="s">
        <v>359</v>
      </c>
    </row>
    <row r="18" spans="1:18" ht="60">
      <c r="A18" s="216">
        <v>7</v>
      </c>
      <c r="B18" s="215" t="s">
        <v>215</v>
      </c>
      <c r="C18" s="217" t="s">
        <v>216</v>
      </c>
      <c r="D18" s="212" t="s">
        <v>217</v>
      </c>
      <c r="E18" s="215" t="s">
        <v>218</v>
      </c>
      <c r="F18" s="215" t="s">
        <v>258</v>
      </c>
      <c r="G18" s="215" t="s">
        <v>208</v>
      </c>
      <c r="H18" s="182" t="s">
        <v>243</v>
      </c>
      <c r="I18" s="182" t="s">
        <v>259</v>
      </c>
      <c r="J18" s="62" t="s">
        <v>260</v>
      </c>
      <c r="K18" s="63">
        <v>0.5</v>
      </c>
      <c r="L18" s="64" t="s">
        <v>212</v>
      </c>
      <c r="M18" s="73">
        <v>45668</v>
      </c>
      <c r="N18" s="73">
        <v>46010</v>
      </c>
      <c r="O18" s="144">
        <v>1</v>
      </c>
      <c r="P18" s="65" t="s">
        <v>223</v>
      </c>
      <c r="Q18" s="150" t="s">
        <v>261</v>
      </c>
      <c r="R18" s="156" t="s">
        <v>360</v>
      </c>
    </row>
    <row r="19" spans="1:18" ht="37.5">
      <c r="A19" s="206"/>
      <c r="B19" s="186"/>
      <c r="C19" s="209"/>
      <c r="D19" s="189"/>
      <c r="E19" s="186"/>
      <c r="F19" s="186"/>
      <c r="G19" s="186"/>
      <c r="H19" s="184"/>
      <c r="I19" s="184"/>
      <c r="J19" s="58" t="s">
        <v>262</v>
      </c>
      <c r="K19" s="59">
        <v>0.5</v>
      </c>
      <c r="L19" s="64" t="s">
        <v>212</v>
      </c>
      <c r="M19" s="73">
        <v>45668</v>
      </c>
      <c r="N19" s="73">
        <v>46010</v>
      </c>
      <c r="O19" s="142">
        <v>1</v>
      </c>
      <c r="P19" s="61" t="s">
        <v>213</v>
      </c>
      <c r="Q19" s="149" t="s">
        <v>263</v>
      </c>
      <c r="R19" s="156" t="s">
        <v>361</v>
      </c>
    </row>
    <row r="20" spans="1:18" ht="112.5">
      <c r="A20" s="136">
        <v>8</v>
      </c>
      <c r="B20" s="137" t="s">
        <v>264</v>
      </c>
      <c r="C20" s="138" t="s">
        <v>265</v>
      </c>
      <c r="D20" s="139" t="s">
        <v>266</v>
      </c>
      <c r="E20" s="137" t="s">
        <v>267</v>
      </c>
      <c r="F20" s="137" t="s">
        <v>268</v>
      </c>
      <c r="G20" s="137" t="s">
        <v>220</v>
      </c>
      <c r="H20" s="140" t="s">
        <v>269</v>
      </c>
      <c r="I20" s="140" t="s">
        <v>270</v>
      </c>
      <c r="J20" s="92" t="s">
        <v>271</v>
      </c>
      <c r="K20" s="107">
        <v>1</v>
      </c>
      <c r="L20" s="108" t="s">
        <v>212</v>
      </c>
      <c r="M20" s="73">
        <v>45668</v>
      </c>
      <c r="N20" s="73">
        <v>46010</v>
      </c>
      <c r="O20" s="142">
        <v>4</v>
      </c>
      <c r="P20" s="109" t="s">
        <v>213</v>
      </c>
      <c r="Q20" s="146" t="s">
        <v>272</v>
      </c>
      <c r="R20" s="156" t="s">
        <v>362</v>
      </c>
    </row>
    <row r="21" spans="1:18" ht="45">
      <c r="A21" s="218">
        <v>9</v>
      </c>
      <c r="B21" s="182" t="s">
        <v>215</v>
      </c>
      <c r="C21" s="210" t="s">
        <v>273</v>
      </c>
      <c r="D21" s="190" t="s">
        <v>205</v>
      </c>
      <c r="E21" s="182" t="s">
        <v>206</v>
      </c>
      <c r="F21" s="182" t="s">
        <v>274</v>
      </c>
      <c r="G21" s="182" t="s">
        <v>275</v>
      </c>
      <c r="H21" s="182" t="s">
        <v>269</v>
      </c>
      <c r="I21" s="182" t="s">
        <v>276</v>
      </c>
      <c r="J21" s="126" t="s">
        <v>277</v>
      </c>
      <c r="K21" s="127">
        <v>0.35</v>
      </c>
      <c r="L21" s="128" t="s">
        <v>212</v>
      </c>
      <c r="M21" s="73">
        <v>45668</v>
      </c>
      <c r="N21" s="73">
        <v>46010</v>
      </c>
      <c r="O21" s="142">
        <v>4</v>
      </c>
      <c r="P21" s="129" t="s">
        <v>213</v>
      </c>
      <c r="Q21" s="153" t="s">
        <v>278</v>
      </c>
      <c r="R21" s="155" t="s">
        <v>355</v>
      </c>
    </row>
    <row r="22" spans="1:18" ht="30">
      <c r="A22" s="219"/>
      <c r="B22" s="183"/>
      <c r="C22" s="208"/>
      <c r="D22" s="188"/>
      <c r="E22" s="183"/>
      <c r="F22" s="183"/>
      <c r="G22" s="183"/>
      <c r="H22" s="183"/>
      <c r="I22" s="183"/>
      <c r="J22" s="58" t="s">
        <v>279</v>
      </c>
      <c r="K22" s="59">
        <v>0.25</v>
      </c>
      <c r="L22" s="60" t="s">
        <v>212</v>
      </c>
      <c r="M22" s="73">
        <v>45668</v>
      </c>
      <c r="N22" s="73">
        <v>46010</v>
      </c>
      <c r="O22" s="142">
        <v>2</v>
      </c>
      <c r="P22" s="61" t="s">
        <v>213</v>
      </c>
      <c r="Q22" s="149" t="s">
        <v>280</v>
      </c>
      <c r="R22" s="156" t="s">
        <v>363</v>
      </c>
    </row>
    <row r="23" spans="1:18" ht="60">
      <c r="A23" s="219"/>
      <c r="B23" s="183"/>
      <c r="C23" s="208"/>
      <c r="D23" s="188"/>
      <c r="E23" s="183"/>
      <c r="F23" s="183"/>
      <c r="G23" s="183"/>
      <c r="H23" s="183"/>
      <c r="I23" s="183"/>
      <c r="J23" s="58" t="s">
        <v>281</v>
      </c>
      <c r="K23" s="59">
        <v>0.25</v>
      </c>
      <c r="L23" s="60" t="s">
        <v>212</v>
      </c>
      <c r="M23" s="73">
        <v>45668</v>
      </c>
      <c r="N23" s="73">
        <v>46010</v>
      </c>
      <c r="O23" s="142">
        <v>1</v>
      </c>
      <c r="P23" s="61" t="s">
        <v>213</v>
      </c>
      <c r="Q23" s="149" t="s">
        <v>282</v>
      </c>
      <c r="R23" s="156" t="s">
        <v>364</v>
      </c>
    </row>
    <row r="24" spans="1:18" ht="37.5">
      <c r="A24" s="220"/>
      <c r="B24" s="184"/>
      <c r="C24" s="211"/>
      <c r="D24" s="191"/>
      <c r="E24" s="184"/>
      <c r="F24" s="184"/>
      <c r="G24" s="184"/>
      <c r="H24" s="184"/>
      <c r="I24" s="184"/>
      <c r="J24" s="94" t="s">
        <v>283</v>
      </c>
      <c r="K24" s="132">
        <v>0.15</v>
      </c>
      <c r="L24" s="133" t="s">
        <v>212</v>
      </c>
      <c r="M24" s="73">
        <v>45668</v>
      </c>
      <c r="N24" s="73">
        <v>46010</v>
      </c>
      <c r="O24" s="142">
        <v>4</v>
      </c>
      <c r="P24" s="134" t="s">
        <v>213</v>
      </c>
      <c r="Q24" s="154" t="s">
        <v>284</v>
      </c>
      <c r="R24" s="156" t="s">
        <v>365</v>
      </c>
    </row>
    <row r="25" spans="1:18" ht="18.75">
      <c r="A25" s="49"/>
      <c r="B25" s="49"/>
      <c r="C25" s="57"/>
      <c r="D25" s="57"/>
      <c r="E25" s="49"/>
      <c r="F25" s="49"/>
      <c r="G25" s="49"/>
      <c r="H25" s="49"/>
      <c r="I25" s="53"/>
      <c r="J25" s="56"/>
      <c r="K25" s="49"/>
      <c r="L25" s="49"/>
      <c r="M25" s="49"/>
      <c r="N25" s="49"/>
      <c r="O25" s="49"/>
      <c r="P25" s="49"/>
      <c r="Q25" s="49"/>
    </row>
  </sheetData>
  <mergeCells count="45">
    <mergeCell ref="I21:I24"/>
    <mergeCell ref="H18:H19"/>
    <mergeCell ref="I18:I19"/>
    <mergeCell ref="A21:A24"/>
    <mergeCell ref="B21:B24"/>
    <mergeCell ref="C21:C24"/>
    <mergeCell ref="D21:D24"/>
    <mergeCell ref="E21:E24"/>
    <mergeCell ref="F21:F24"/>
    <mergeCell ref="G21:G24"/>
    <mergeCell ref="H21:H24"/>
    <mergeCell ref="F18:F19"/>
    <mergeCell ref="G18:G19"/>
    <mergeCell ref="A18:A19"/>
    <mergeCell ref="B18:B19"/>
    <mergeCell ref="C18:C19"/>
    <mergeCell ref="A13:A16"/>
    <mergeCell ref="B13:B16"/>
    <mergeCell ref="C13:C16"/>
    <mergeCell ref="D13:D16"/>
    <mergeCell ref="E13:E16"/>
    <mergeCell ref="D18:D19"/>
    <mergeCell ref="E18:E19"/>
    <mergeCell ref="F10:F12"/>
    <mergeCell ref="G10:G12"/>
    <mergeCell ref="H10:H12"/>
    <mergeCell ref="I10:I12"/>
    <mergeCell ref="G13:G16"/>
    <mergeCell ref="H13:H16"/>
    <mergeCell ref="I13:I16"/>
    <mergeCell ref="F13:F16"/>
    <mergeCell ref="A10:A12"/>
    <mergeCell ref="B10:B12"/>
    <mergeCell ref="C10:C12"/>
    <mergeCell ref="D10:D12"/>
    <mergeCell ref="E10:E12"/>
    <mergeCell ref="R5:R6"/>
    <mergeCell ref="D1:I1"/>
    <mergeCell ref="G2:O2"/>
    <mergeCell ref="A3:P3"/>
    <mergeCell ref="C4:P4"/>
    <mergeCell ref="C5:L5"/>
    <mergeCell ref="M5:N5"/>
    <mergeCell ref="O5:P5"/>
    <mergeCell ref="Q5:Q6"/>
  </mergeCells>
  <dataValidations count="7">
    <dataValidation allowBlank="1" showInputMessage="1" showErrorMessage="1" promptTitle="Meta del entregable:" prompt="Valor numérico que representa el resultado esperado para la vigencia, con base en datos históricos y proyecciones futuras" sqref="P7 O6:O24" xr:uid="{59EBAD06-AC73-407C-8EE8-CE67D0141BF0}"/>
    <dataValidation allowBlank="1" showInputMessage="1" showErrorMessage="1" promptTitle="Fecha de finalización" prompt="Fecha a partir en la cual se dará fin al entregable y orientará el cierre del seguimiento correspondiente" sqref="N6:N24" xr:uid="{5DA11DDB-00B6-4443-96DB-D75E1FE282A9}"/>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3EF34EF4-481E-4984-8713-87C547ABEA81}"/>
    <dataValidation allowBlank="1" showInputMessage="1" showErrorMessage="1" promptTitle="Ponderación del entregable:" prompt="Peso porcentual que se le asignan al entregable, y cuya sumatoria debe dar 100% para cada iniciativa" sqref="K6:K24" xr:uid="{9EEE0BFF-02EE-4BCE-A9D4-F7F6551E90BA}"/>
    <dataValidation allowBlank="1" showInputMessage="1" showErrorMessage="1" promptTitle="Proceso SIGCMA" prompt="Seleccione el proceso del SIGCMA que soporta la consecución de la iniciativa" sqref="I6:I24" xr:uid="{F52B012D-1C95-4BD1-A161-0AD1E47545A9}"/>
    <dataValidation allowBlank="1" showInputMessage="1" showErrorMessage="1" promptTitle="Entregable" prompt="Bien o servicio. medible y verificable, para ejecutarse en la anualidad, y puede alcanzado a través de recursos de inversión o de funcionamiento." sqref="J6:J24" xr:uid="{1D2F09E9-7C61-4732-8106-61BF21119B27}"/>
    <dataValidation allowBlank="1" showInputMessage="1" showErrorMessage="1" promptTitle="Fecha de inicio:" prompt="Fecha a partir de la cual se dará inició al entregable y orientará los seguimientos correspondientes" sqref="M6:M24" xr:uid="{55B551E8-F01A-430D-99EA-876D9A9B9B3F}"/>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promptTitle="Unidad de medidad de la meta" prompt="Unidad numérica o porcentual con la que contextualiza la magnitud de la meta." xr:uid="{F4841BBE-63B9-40E7-8915-B4DDFC53B463}">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F7A45106-0048-45E7-9976-35777C5AD42D}">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0804D6DF-DC70-4729-81A6-C3D4A09898D0}">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64CD2856-311F-4A9E-957E-478F71F71FD9}">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C6CE31AA-D102-46D4-8811-EAC22CD5DD62}">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C0D2A8BC-C7F5-4FFE-B2C5-DB8C41FF7FE7}">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D3884CCE-55FE-422C-898D-00F56A1053AA}">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A2B3D526-68B3-4CBC-B87D-7820624CD01A}">
          <x14:formula1>
            <xm:f>Listas!$A$2:$A$6</xm:f>
          </x14:formula1>
          <xm:sqref>B6:B24</xm:sqref>
        </x14:dataValidation>
        <x14:dataValidation type="list" allowBlank="1" showInputMessage="1" showErrorMessage="1" xr:uid="{294E8CE9-C43D-4182-8D10-5CCCEDD32146}">
          <x14:formula1>
            <xm:f>Listas!$W$2:$W$9</xm:f>
          </x14:formula1>
          <xm:sqref>I25</xm:sqref>
        </x14:dataValidation>
        <x14:dataValidation type="list" allowBlank="1" showInputMessage="1" showErrorMessage="1" xr:uid="{65638AF4-3DF8-45D1-93A6-1416B58131B9}">
          <x14:formula1>
            <xm:f>Listas!$F$2:$F$7</xm:f>
          </x14:formula1>
          <xm:sqref>D2:D5 D25</xm:sqref>
        </x14:dataValidation>
        <x14:dataValidation type="list" allowBlank="1" showInputMessage="1" showErrorMessage="1" xr:uid="{E386C6A1-C6C4-4992-BDBA-805CA75ECD45}">
          <x14:formula1>
            <xm:f>Listas!$I$2:$I$8</xm:f>
          </x14:formula1>
          <xm:sqref>E25</xm:sqref>
        </x14:dataValidation>
        <x14:dataValidation type="list" allowBlank="1" showInputMessage="1" showErrorMessage="1" xr:uid="{D38A4613-39FE-4733-8DA2-EC7358623BC5}">
          <x14:formula1>
            <xm:f>Listas!$U$2:$U$5</xm:f>
          </x14:formula1>
          <xm:sqref>H25</xm:sqref>
        </x14:dataValidation>
        <x14:dataValidation type="list" allowBlank="1" showInputMessage="1" showErrorMessage="1" xr:uid="{FE8B2A21-01F3-4EFA-9282-C3491A7F64DF}">
          <x14:formula1>
            <xm:f>Listas!$A$2:$A$6</xm:f>
          </x14:formula1>
          <xm:sqref>B25</xm:sqref>
        </x14:dataValidation>
        <x14:dataValidation type="list" allowBlank="1" showInputMessage="1" showErrorMessage="1" xr:uid="{5968311B-4F75-46F0-BA2F-8D20F7385357}">
          <x14:formula1>
            <xm:f>Listas!$C$2:$C$26</xm:f>
          </x14:formula1>
          <xm:sqref>C25</xm:sqref>
        </x14:dataValidation>
        <x14:dataValidation type="list" allowBlank="1" showInputMessage="1" showErrorMessage="1" xr:uid="{B2AA1D57-04C9-49B5-AB27-C5792D357D13}">
          <x14:formula1>
            <xm:f>Listas!$K$2:$K$8</xm:f>
          </x14:formula1>
          <xm:sqref>G25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2A42B-82B3-48FD-A1A0-36292AD27009}">
  <dimension ref="A1:R25"/>
  <sheetViews>
    <sheetView tabSelected="1" topLeftCell="M1" workbookViewId="0">
      <selection activeCell="P7" sqref="P7"/>
    </sheetView>
  </sheetViews>
  <sheetFormatPr defaultRowHeight="15"/>
  <cols>
    <col min="1" max="1" width="13.5703125" customWidth="1"/>
    <col min="2" max="2" width="27" customWidth="1"/>
    <col min="3" max="3" width="67.85546875" customWidth="1"/>
    <col min="4" max="4" width="77" customWidth="1"/>
    <col min="5" max="5" width="24.140625" customWidth="1"/>
    <col min="6" max="6" width="34.42578125" customWidth="1"/>
    <col min="7" max="7" width="56.42578125" customWidth="1"/>
    <col min="8" max="8" width="19.5703125" customWidth="1"/>
    <col min="9" max="9" width="25.28515625" customWidth="1"/>
    <col min="10" max="10" width="84.5703125" customWidth="1"/>
    <col min="11" max="11" width="19.28515625" customWidth="1"/>
    <col min="12" max="12" width="29.140625" customWidth="1"/>
    <col min="13" max="14" width="16.85546875" customWidth="1"/>
    <col min="15" max="16" width="16.5703125" customWidth="1"/>
    <col min="17" max="17" width="58.28515625" customWidth="1"/>
    <col min="18" max="18" width="43.5703125" customWidth="1"/>
  </cols>
  <sheetData>
    <row r="1" spans="1:18" ht="36">
      <c r="A1" s="74"/>
      <c r="B1" s="75"/>
      <c r="C1" s="75"/>
      <c r="D1" s="192" t="s">
        <v>179</v>
      </c>
      <c r="E1" s="192"/>
      <c r="F1" s="192"/>
      <c r="G1" s="192"/>
      <c r="H1" s="192"/>
      <c r="I1" s="192"/>
      <c r="J1" s="93"/>
      <c r="K1" s="93"/>
      <c r="L1" s="93"/>
      <c r="M1" s="93"/>
      <c r="N1" s="49"/>
      <c r="O1" s="53"/>
      <c r="P1" s="76"/>
      <c r="Q1" s="77"/>
    </row>
    <row r="2" spans="1:18" ht="26.25">
      <c r="A2" s="78"/>
      <c r="B2" s="79"/>
      <c r="C2" s="79"/>
      <c r="D2" s="79"/>
      <c r="E2" s="79"/>
      <c r="F2" s="79"/>
      <c r="G2" s="195" t="s">
        <v>180</v>
      </c>
      <c r="H2" s="195"/>
      <c r="I2" s="195"/>
      <c r="J2" s="195"/>
      <c r="K2" s="195"/>
      <c r="L2" s="195"/>
      <c r="M2" s="195"/>
      <c r="N2" s="195"/>
      <c r="O2" s="195"/>
      <c r="P2" s="80"/>
      <c r="Q2" s="81"/>
    </row>
    <row r="3" spans="1:18" ht="18.75">
      <c r="A3" s="198" t="s">
        <v>181</v>
      </c>
      <c r="B3" s="199"/>
      <c r="C3" s="199"/>
      <c r="D3" s="199"/>
      <c r="E3" s="199"/>
      <c r="F3" s="199"/>
      <c r="G3" s="199"/>
      <c r="H3" s="199"/>
      <c r="I3" s="199"/>
      <c r="J3" s="199"/>
      <c r="K3" s="199"/>
      <c r="L3" s="199"/>
      <c r="M3" s="199"/>
      <c r="N3" s="199"/>
      <c r="O3" s="199"/>
      <c r="P3" s="200"/>
      <c r="Q3" s="86"/>
    </row>
    <row r="4" spans="1:18" ht="18.75">
      <c r="A4" s="82"/>
      <c r="B4" s="51"/>
      <c r="C4" s="199" t="s">
        <v>182</v>
      </c>
      <c r="D4" s="199"/>
      <c r="E4" s="199"/>
      <c r="F4" s="199"/>
      <c r="G4" s="199"/>
      <c r="H4" s="199"/>
      <c r="I4" s="199"/>
      <c r="J4" s="199"/>
      <c r="K4" s="199"/>
      <c r="L4" s="199"/>
      <c r="M4" s="199"/>
      <c r="N4" s="199"/>
      <c r="O4" s="199"/>
      <c r="P4" s="200"/>
      <c r="Q4" s="86"/>
    </row>
    <row r="5" spans="1:18" ht="18.75">
      <c r="A5" s="83"/>
      <c r="B5" s="52"/>
      <c r="C5" s="201" t="s">
        <v>183</v>
      </c>
      <c r="D5" s="201"/>
      <c r="E5" s="201"/>
      <c r="F5" s="201"/>
      <c r="G5" s="201"/>
      <c r="H5" s="201"/>
      <c r="I5" s="201"/>
      <c r="J5" s="201"/>
      <c r="K5" s="201"/>
      <c r="L5" s="202"/>
      <c r="M5" s="203" t="s">
        <v>184</v>
      </c>
      <c r="N5" s="203"/>
      <c r="O5" s="196" t="s">
        <v>185</v>
      </c>
      <c r="P5" s="197"/>
      <c r="Q5" s="228" t="s">
        <v>186</v>
      </c>
      <c r="R5" s="227" t="s">
        <v>366</v>
      </c>
    </row>
    <row r="6" spans="1:18" ht="94.5">
      <c r="A6" s="84" t="s">
        <v>187</v>
      </c>
      <c r="B6" s="85" t="s">
        <v>188</v>
      </c>
      <c r="C6" s="85" t="s">
        <v>189</v>
      </c>
      <c r="D6" s="85" t="s">
        <v>190</v>
      </c>
      <c r="E6" s="85" t="s">
        <v>191</v>
      </c>
      <c r="F6" s="85" t="s">
        <v>192</v>
      </c>
      <c r="G6" s="85" t="s">
        <v>193</v>
      </c>
      <c r="H6" s="85" t="s">
        <v>194</v>
      </c>
      <c r="I6" s="85" t="s">
        <v>195</v>
      </c>
      <c r="J6" s="85" t="s">
        <v>196</v>
      </c>
      <c r="K6" s="85" t="s">
        <v>197</v>
      </c>
      <c r="L6" s="85" t="s">
        <v>198</v>
      </c>
      <c r="M6" s="85" t="s">
        <v>199</v>
      </c>
      <c r="N6" s="85" t="s">
        <v>200</v>
      </c>
      <c r="O6" s="85" t="s">
        <v>201</v>
      </c>
      <c r="P6" s="85" t="s">
        <v>202</v>
      </c>
      <c r="Q6" s="229"/>
      <c r="R6" s="227"/>
    </row>
    <row r="7" spans="1:18" ht="113.25">
      <c r="A7" s="68">
        <v>1</v>
      </c>
      <c r="B7" s="69" t="s">
        <v>203</v>
      </c>
      <c r="C7" s="70" t="s">
        <v>204</v>
      </c>
      <c r="D7" s="70" t="s">
        <v>205</v>
      </c>
      <c r="E7" s="69" t="s">
        <v>206</v>
      </c>
      <c r="F7" s="69" t="s">
        <v>207</v>
      </c>
      <c r="G7" s="69" t="s">
        <v>208</v>
      </c>
      <c r="H7" s="69" t="s">
        <v>209</v>
      </c>
      <c r="I7" s="69" t="s">
        <v>210</v>
      </c>
      <c r="J7" s="70" t="s">
        <v>211</v>
      </c>
      <c r="K7" s="71">
        <v>1</v>
      </c>
      <c r="L7" s="72" t="s">
        <v>212</v>
      </c>
      <c r="M7" s="73">
        <v>45668</v>
      </c>
      <c r="N7" s="73">
        <v>46010</v>
      </c>
      <c r="O7" s="142">
        <v>6</v>
      </c>
      <c r="P7" s="141" t="s">
        <v>213</v>
      </c>
      <c r="Q7" s="145" t="s">
        <v>214</v>
      </c>
      <c r="R7" s="155" t="s">
        <v>367</v>
      </c>
    </row>
    <row r="8" spans="1:18" ht="121.5">
      <c r="A8" s="95">
        <v>2</v>
      </c>
      <c r="B8" s="96" t="s">
        <v>215</v>
      </c>
      <c r="C8" s="92" t="s">
        <v>216</v>
      </c>
      <c r="D8" s="92" t="s">
        <v>217</v>
      </c>
      <c r="E8" s="96" t="s">
        <v>218</v>
      </c>
      <c r="F8" s="96" t="s">
        <v>219</v>
      </c>
      <c r="G8" s="96" t="s">
        <v>220</v>
      </c>
      <c r="H8" s="96" t="s">
        <v>209</v>
      </c>
      <c r="I8" s="96" t="s">
        <v>221</v>
      </c>
      <c r="J8" s="92" t="s">
        <v>222</v>
      </c>
      <c r="K8" s="107">
        <v>1</v>
      </c>
      <c r="L8" s="108" t="s">
        <v>212</v>
      </c>
      <c r="M8" s="73">
        <v>45668</v>
      </c>
      <c r="N8" s="73">
        <v>46010</v>
      </c>
      <c r="O8" s="144">
        <v>1</v>
      </c>
      <c r="P8" s="109" t="s">
        <v>223</v>
      </c>
      <c r="Q8" s="146" t="s">
        <v>224</v>
      </c>
      <c r="R8" s="155" t="s">
        <v>368</v>
      </c>
    </row>
    <row r="9" spans="1:18" ht="113.25">
      <c r="A9" s="99">
        <v>3</v>
      </c>
      <c r="B9" s="100" t="s">
        <v>225</v>
      </c>
      <c r="C9" s="101" t="s">
        <v>226</v>
      </c>
      <c r="D9" s="102" t="s">
        <v>205</v>
      </c>
      <c r="E9" s="100" t="s">
        <v>218</v>
      </c>
      <c r="F9" s="100" t="s">
        <v>227</v>
      </c>
      <c r="G9" s="100" t="s">
        <v>220</v>
      </c>
      <c r="H9" s="137" t="s">
        <v>228</v>
      </c>
      <c r="I9" s="137" t="s">
        <v>229</v>
      </c>
      <c r="J9" s="101" t="s">
        <v>230</v>
      </c>
      <c r="K9" s="103">
        <v>1</v>
      </c>
      <c r="L9" s="104" t="s">
        <v>212</v>
      </c>
      <c r="M9" s="73">
        <v>45668</v>
      </c>
      <c r="N9" s="73">
        <v>46010</v>
      </c>
      <c r="O9" s="144">
        <v>1</v>
      </c>
      <c r="P9" s="105" t="s">
        <v>223</v>
      </c>
      <c r="Q9" s="147" t="s">
        <v>231</v>
      </c>
      <c r="R9" s="155" t="s">
        <v>369</v>
      </c>
    </row>
    <row r="10" spans="1:18" ht="121.5">
      <c r="A10" s="204">
        <v>4</v>
      </c>
      <c r="B10" s="185" t="s">
        <v>225</v>
      </c>
      <c r="C10" s="207" t="s">
        <v>226</v>
      </c>
      <c r="D10" s="187" t="s">
        <v>205</v>
      </c>
      <c r="E10" s="185" t="s">
        <v>218</v>
      </c>
      <c r="F10" s="185" t="s">
        <v>232</v>
      </c>
      <c r="G10" s="185" t="s">
        <v>220</v>
      </c>
      <c r="H10" s="182" t="s">
        <v>228</v>
      </c>
      <c r="I10" s="182" t="s">
        <v>233</v>
      </c>
      <c r="J10" s="87" t="s">
        <v>234</v>
      </c>
      <c r="K10" s="111">
        <v>0.5</v>
      </c>
      <c r="L10" s="112" t="s">
        <v>212</v>
      </c>
      <c r="M10" s="73">
        <v>45668</v>
      </c>
      <c r="N10" s="73">
        <v>46010</v>
      </c>
      <c r="O10" s="144">
        <v>0.8</v>
      </c>
      <c r="P10" s="113" t="s">
        <v>223</v>
      </c>
      <c r="Q10" s="148" t="s">
        <v>235</v>
      </c>
      <c r="R10" s="158" t="s">
        <v>370</v>
      </c>
    </row>
    <row r="11" spans="1:18" ht="121.5">
      <c r="A11" s="205"/>
      <c r="B11" s="183"/>
      <c r="C11" s="208"/>
      <c r="D11" s="188"/>
      <c r="E11" s="183"/>
      <c r="F11" s="183"/>
      <c r="G11" s="183"/>
      <c r="H11" s="183"/>
      <c r="I11" s="183"/>
      <c r="J11" s="58" t="s">
        <v>236</v>
      </c>
      <c r="K11" s="59">
        <v>0.05</v>
      </c>
      <c r="L11" s="60" t="s">
        <v>212</v>
      </c>
      <c r="M11" s="73">
        <v>45668</v>
      </c>
      <c r="N11" s="73">
        <v>46010</v>
      </c>
      <c r="O11" s="144">
        <v>0.8</v>
      </c>
      <c r="P11" s="61" t="s">
        <v>223</v>
      </c>
      <c r="Q11" s="149" t="s">
        <v>237</v>
      </c>
      <c r="R11" s="155" t="s">
        <v>368</v>
      </c>
    </row>
    <row r="12" spans="1:18" ht="45.75">
      <c r="A12" s="206"/>
      <c r="B12" s="186"/>
      <c r="C12" s="209"/>
      <c r="D12" s="189"/>
      <c r="E12" s="186"/>
      <c r="F12" s="186"/>
      <c r="G12" s="186"/>
      <c r="H12" s="184"/>
      <c r="I12" s="184"/>
      <c r="J12" s="58" t="s">
        <v>238</v>
      </c>
      <c r="K12" s="59">
        <v>0.45</v>
      </c>
      <c r="L12" s="60" t="s">
        <v>212</v>
      </c>
      <c r="M12" s="73">
        <v>45668</v>
      </c>
      <c r="N12" s="73">
        <v>46010</v>
      </c>
      <c r="O12" s="142">
        <v>4</v>
      </c>
      <c r="P12" s="61" t="s">
        <v>213</v>
      </c>
      <c r="Q12" s="149" t="s">
        <v>239</v>
      </c>
      <c r="R12" s="155" t="s">
        <v>371</v>
      </c>
    </row>
    <row r="13" spans="1:18" ht="121.5">
      <c r="A13" s="213">
        <v>5</v>
      </c>
      <c r="B13" s="182" t="s">
        <v>225</v>
      </c>
      <c r="C13" s="210" t="s">
        <v>240</v>
      </c>
      <c r="D13" s="190" t="s">
        <v>205</v>
      </c>
      <c r="E13" s="182" t="s">
        <v>241</v>
      </c>
      <c r="F13" s="182" t="s">
        <v>242</v>
      </c>
      <c r="G13" s="182" t="s">
        <v>220</v>
      </c>
      <c r="H13" s="185" t="s">
        <v>243</v>
      </c>
      <c r="I13" s="185" t="s">
        <v>244</v>
      </c>
      <c r="J13" s="62" t="s">
        <v>245</v>
      </c>
      <c r="K13" s="63">
        <v>0.3</v>
      </c>
      <c r="L13" s="64" t="s">
        <v>212</v>
      </c>
      <c r="M13" s="73">
        <v>45668</v>
      </c>
      <c r="N13" s="73">
        <v>46010</v>
      </c>
      <c r="O13" s="144">
        <v>0.8</v>
      </c>
      <c r="P13" s="65" t="s">
        <v>223</v>
      </c>
      <c r="Q13" s="150" t="s">
        <v>246</v>
      </c>
      <c r="R13" s="157" t="s">
        <v>372</v>
      </c>
    </row>
    <row r="14" spans="1:18" ht="121.5">
      <c r="A14" s="205"/>
      <c r="B14" s="183"/>
      <c r="C14" s="208"/>
      <c r="D14" s="188"/>
      <c r="E14" s="183"/>
      <c r="F14" s="183"/>
      <c r="G14" s="183"/>
      <c r="H14" s="183"/>
      <c r="I14" s="183"/>
      <c r="J14" s="58" t="s">
        <v>247</v>
      </c>
      <c r="K14" s="59">
        <v>0.3</v>
      </c>
      <c r="L14" s="60" t="s">
        <v>212</v>
      </c>
      <c r="M14" s="73">
        <v>45668</v>
      </c>
      <c r="N14" s="73">
        <v>46010</v>
      </c>
      <c r="O14" s="144">
        <v>0.8</v>
      </c>
      <c r="P14" s="61" t="s">
        <v>223</v>
      </c>
      <c r="Q14" s="149" t="s">
        <v>248</v>
      </c>
      <c r="R14" s="155" t="s">
        <v>368</v>
      </c>
    </row>
    <row r="15" spans="1:18" ht="121.5">
      <c r="A15" s="205"/>
      <c r="B15" s="183"/>
      <c r="C15" s="208"/>
      <c r="D15" s="188"/>
      <c r="E15" s="183"/>
      <c r="F15" s="183"/>
      <c r="G15" s="183"/>
      <c r="H15" s="183"/>
      <c r="I15" s="183"/>
      <c r="J15" s="115" t="s">
        <v>249</v>
      </c>
      <c r="K15" s="116">
        <v>0.3</v>
      </c>
      <c r="L15" s="117" t="s">
        <v>212</v>
      </c>
      <c r="M15" s="73">
        <v>45668</v>
      </c>
      <c r="N15" s="73">
        <v>46010</v>
      </c>
      <c r="O15" s="144">
        <v>1</v>
      </c>
      <c r="P15" s="118" t="s">
        <v>223</v>
      </c>
      <c r="Q15" s="151" t="s">
        <v>250</v>
      </c>
      <c r="R15" s="155" t="s">
        <v>368</v>
      </c>
    </row>
    <row r="16" spans="1:18" ht="76.5">
      <c r="A16" s="214"/>
      <c r="B16" s="184"/>
      <c r="C16" s="211"/>
      <c r="D16" s="191"/>
      <c r="E16" s="184"/>
      <c r="F16" s="184"/>
      <c r="G16" s="184"/>
      <c r="H16" s="184"/>
      <c r="I16" s="184"/>
      <c r="J16" s="120" t="s">
        <v>251</v>
      </c>
      <c r="K16" s="121">
        <v>0.1</v>
      </c>
      <c r="L16" s="122" t="s">
        <v>212</v>
      </c>
      <c r="M16" s="73">
        <v>45668</v>
      </c>
      <c r="N16" s="73">
        <v>46010</v>
      </c>
      <c r="O16" s="144">
        <v>0.8</v>
      </c>
      <c r="P16" s="123" t="s">
        <v>223</v>
      </c>
      <c r="Q16" s="152" t="s">
        <v>252</v>
      </c>
      <c r="R16" s="156" t="s">
        <v>373</v>
      </c>
    </row>
    <row r="17" spans="1:18" ht="132">
      <c r="A17" s="97">
        <v>6</v>
      </c>
      <c r="B17" s="98" t="s">
        <v>225</v>
      </c>
      <c r="C17" s="98" t="s">
        <v>253</v>
      </c>
      <c r="D17" s="125" t="s">
        <v>205</v>
      </c>
      <c r="E17" s="98" t="s">
        <v>241</v>
      </c>
      <c r="F17" s="98" t="s">
        <v>254</v>
      </c>
      <c r="G17" s="98" t="s">
        <v>208</v>
      </c>
      <c r="H17" s="140" t="s">
        <v>243</v>
      </c>
      <c r="I17" s="140" t="s">
        <v>255</v>
      </c>
      <c r="J17" s="87" t="s">
        <v>256</v>
      </c>
      <c r="K17" s="111">
        <v>1</v>
      </c>
      <c r="L17" s="112" t="s">
        <v>212</v>
      </c>
      <c r="M17" s="73">
        <v>45668</v>
      </c>
      <c r="N17" s="73">
        <v>46010</v>
      </c>
      <c r="O17" s="144">
        <v>1</v>
      </c>
      <c r="P17" s="113" t="s">
        <v>223</v>
      </c>
      <c r="Q17" s="148" t="s">
        <v>257</v>
      </c>
      <c r="R17" s="155" t="s">
        <v>374</v>
      </c>
    </row>
    <row r="18" spans="1:18" ht="60.75">
      <c r="A18" s="216">
        <v>7</v>
      </c>
      <c r="B18" s="215" t="s">
        <v>215</v>
      </c>
      <c r="C18" s="217" t="s">
        <v>216</v>
      </c>
      <c r="D18" s="212" t="s">
        <v>217</v>
      </c>
      <c r="E18" s="215" t="s">
        <v>218</v>
      </c>
      <c r="F18" s="215" t="s">
        <v>258</v>
      </c>
      <c r="G18" s="215" t="s">
        <v>208</v>
      </c>
      <c r="H18" s="182" t="s">
        <v>243</v>
      </c>
      <c r="I18" s="182" t="s">
        <v>259</v>
      </c>
      <c r="J18" s="62" t="s">
        <v>260</v>
      </c>
      <c r="K18" s="63">
        <v>0.5</v>
      </c>
      <c r="L18" s="64" t="s">
        <v>212</v>
      </c>
      <c r="M18" s="73">
        <v>45668</v>
      </c>
      <c r="N18" s="73">
        <v>46010</v>
      </c>
      <c r="O18" s="144">
        <v>1</v>
      </c>
      <c r="P18" s="65" t="s">
        <v>223</v>
      </c>
      <c r="Q18" s="150" t="s">
        <v>261</v>
      </c>
      <c r="R18" s="156" t="s">
        <v>375</v>
      </c>
    </row>
    <row r="19" spans="1:18" ht="37.5">
      <c r="A19" s="206"/>
      <c r="B19" s="186"/>
      <c r="C19" s="209"/>
      <c r="D19" s="189"/>
      <c r="E19" s="186"/>
      <c r="F19" s="186"/>
      <c r="G19" s="186"/>
      <c r="H19" s="184"/>
      <c r="I19" s="184"/>
      <c r="J19" s="58" t="s">
        <v>262</v>
      </c>
      <c r="K19" s="59">
        <v>0.5</v>
      </c>
      <c r="L19" s="64" t="s">
        <v>212</v>
      </c>
      <c r="M19" s="73">
        <v>45668</v>
      </c>
      <c r="N19" s="73">
        <v>46010</v>
      </c>
      <c r="O19" s="142">
        <v>1</v>
      </c>
      <c r="P19" s="61" t="s">
        <v>213</v>
      </c>
      <c r="Q19" s="149" t="s">
        <v>263</v>
      </c>
      <c r="R19" s="156" t="s">
        <v>376</v>
      </c>
    </row>
    <row r="20" spans="1:18" ht="94.5">
      <c r="A20" s="136">
        <v>8</v>
      </c>
      <c r="B20" s="137" t="s">
        <v>264</v>
      </c>
      <c r="C20" s="138" t="s">
        <v>265</v>
      </c>
      <c r="D20" s="139" t="s">
        <v>266</v>
      </c>
      <c r="E20" s="137" t="s">
        <v>267</v>
      </c>
      <c r="F20" s="137" t="s">
        <v>268</v>
      </c>
      <c r="G20" s="137" t="s">
        <v>220</v>
      </c>
      <c r="H20" s="140" t="s">
        <v>269</v>
      </c>
      <c r="I20" s="140" t="s">
        <v>270</v>
      </c>
      <c r="J20" s="92" t="s">
        <v>271</v>
      </c>
      <c r="K20" s="107">
        <v>1</v>
      </c>
      <c r="L20" s="108" t="s">
        <v>212</v>
      </c>
      <c r="M20" s="73">
        <v>45668</v>
      </c>
      <c r="N20" s="73">
        <v>46010</v>
      </c>
      <c r="O20" s="142">
        <v>4</v>
      </c>
      <c r="P20" s="109" t="s">
        <v>213</v>
      </c>
      <c r="Q20" s="146" t="s">
        <v>272</v>
      </c>
      <c r="R20" s="156" t="s">
        <v>377</v>
      </c>
    </row>
    <row r="21" spans="1:18" ht="45.75">
      <c r="A21" s="218">
        <v>9</v>
      </c>
      <c r="B21" s="182" t="s">
        <v>215</v>
      </c>
      <c r="C21" s="210" t="s">
        <v>273</v>
      </c>
      <c r="D21" s="190" t="s">
        <v>205</v>
      </c>
      <c r="E21" s="182" t="s">
        <v>206</v>
      </c>
      <c r="F21" s="182" t="s">
        <v>274</v>
      </c>
      <c r="G21" s="182" t="s">
        <v>275</v>
      </c>
      <c r="H21" s="182" t="s">
        <v>269</v>
      </c>
      <c r="I21" s="182" t="s">
        <v>276</v>
      </c>
      <c r="J21" s="126" t="s">
        <v>277</v>
      </c>
      <c r="K21" s="127">
        <v>0.35</v>
      </c>
      <c r="L21" s="128" t="s">
        <v>212</v>
      </c>
      <c r="M21" s="73">
        <v>45668</v>
      </c>
      <c r="N21" s="73">
        <v>46010</v>
      </c>
      <c r="O21" s="142">
        <v>4</v>
      </c>
      <c r="P21" s="129" t="s">
        <v>213</v>
      </c>
      <c r="Q21" s="153" t="s">
        <v>278</v>
      </c>
      <c r="R21" s="155" t="s">
        <v>371</v>
      </c>
    </row>
    <row r="22" spans="1:18" ht="30.75">
      <c r="A22" s="219"/>
      <c r="B22" s="183"/>
      <c r="C22" s="208"/>
      <c r="D22" s="188"/>
      <c r="E22" s="183"/>
      <c r="F22" s="183"/>
      <c r="G22" s="183"/>
      <c r="H22" s="183"/>
      <c r="I22" s="183"/>
      <c r="J22" s="58" t="s">
        <v>279</v>
      </c>
      <c r="K22" s="59">
        <v>0.25</v>
      </c>
      <c r="L22" s="60" t="s">
        <v>212</v>
      </c>
      <c r="M22" s="73">
        <v>45668</v>
      </c>
      <c r="N22" s="73">
        <v>46010</v>
      </c>
      <c r="O22" s="142">
        <v>2</v>
      </c>
      <c r="P22" s="61" t="s">
        <v>213</v>
      </c>
      <c r="Q22" s="149" t="s">
        <v>280</v>
      </c>
      <c r="R22" s="156" t="s">
        <v>378</v>
      </c>
    </row>
    <row r="23" spans="1:18" ht="91.5">
      <c r="A23" s="219"/>
      <c r="B23" s="183"/>
      <c r="C23" s="208"/>
      <c r="D23" s="188"/>
      <c r="E23" s="183"/>
      <c r="F23" s="183"/>
      <c r="G23" s="183"/>
      <c r="H23" s="183"/>
      <c r="I23" s="183"/>
      <c r="J23" s="58" t="s">
        <v>281</v>
      </c>
      <c r="K23" s="59">
        <v>0.25</v>
      </c>
      <c r="L23" s="60" t="s">
        <v>212</v>
      </c>
      <c r="M23" s="73">
        <v>45668</v>
      </c>
      <c r="N23" s="73">
        <v>46010</v>
      </c>
      <c r="O23" s="142">
        <v>1</v>
      </c>
      <c r="P23" s="61" t="s">
        <v>213</v>
      </c>
      <c r="Q23" s="149" t="s">
        <v>282</v>
      </c>
      <c r="R23" s="156" t="s">
        <v>379</v>
      </c>
    </row>
    <row r="24" spans="1:18" ht="37.5">
      <c r="A24" s="220"/>
      <c r="B24" s="184"/>
      <c r="C24" s="211"/>
      <c r="D24" s="191"/>
      <c r="E24" s="184"/>
      <c r="F24" s="184"/>
      <c r="G24" s="184"/>
      <c r="H24" s="184"/>
      <c r="I24" s="184"/>
      <c r="J24" s="94" t="s">
        <v>283</v>
      </c>
      <c r="K24" s="132">
        <v>0.15</v>
      </c>
      <c r="L24" s="133" t="s">
        <v>212</v>
      </c>
      <c r="M24" s="73">
        <v>45668</v>
      </c>
      <c r="N24" s="73">
        <v>46010</v>
      </c>
      <c r="O24" s="142">
        <v>4</v>
      </c>
      <c r="P24" s="134" t="s">
        <v>213</v>
      </c>
      <c r="Q24" s="154" t="s">
        <v>284</v>
      </c>
      <c r="R24" s="156" t="s">
        <v>380</v>
      </c>
    </row>
    <row r="25" spans="1:18" ht="18.75">
      <c r="A25" s="49"/>
      <c r="B25" s="49"/>
      <c r="C25" s="57"/>
      <c r="D25" s="57"/>
      <c r="E25" s="49"/>
      <c r="F25" s="49"/>
      <c r="G25" s="49"/>
      <c r="H25" s="49"/>
      <c r="I25" s="53"/>
      <c r="J25" s="56"/>
      <c r="K25" s="49"/>
      <c r="L25" s="49"/>
      <c r="M25" s="49"/>
      <c r="N25" s="49"/>
      <c r="O25" s="49"/>
      <c r="P25" s="49"/>
      <c r="Q25" s="49"/>
    </row>
  </sheetData>
  <mergeCells count="45">
    <mergeCell ref="D1:I1"/>
    <mergeCell ref="G2:O2"/>
    <mergeCell ref="A3:P3"/>
    <mergeCell ref="C4:P4"/>
    <mergeCell ref="C5:L5"/>
    <mergeCell ref="M5:N5"/>
    <mergeCell ref="O5:P5"/>
    <mergeCell ref="Q5:Q6"/>
    <mergeCell ref="R5:R6"/>
    <mergeCell ref="A10:A12"/>
    <mergeCell ref="B10:B12"/>
    <mergeCell ref="C10:C12"/>
    <mergeCell ref="D10:D12"/>
    <mergeCell ref="E10:E12"/>
    <mergeCell ref="F10:F12"/>
    <mergeCell ref="G10:G12"/>
    <mergeCell ref="H10:H12"/>
    <mergeCell ref="I10:I12"/>
    <mergeCell ref="A13:A16"/>
    <mergeCell ref="B13:B16"/>
    <mergeCell ref="C13:C16"/>
    <mergeCell ref="D13:D16"/>
    <mergeCell ref="E13:E16"/>
    <mergeCell ref="F13:F16"/>
    <mergeCell ref="G13:G16"/>
    <mergeCell ref="H13:H16"/>
    <mergeCell ref="I13:I16"/>
    <mergeCell ref="F21:F24"/>
    <mergeCell ref="G21:G24"/>
    <mergeCell ref="F18:F19"/>
    <mergeCell ref="H21:H24"/>
    <mergeCell ref="I21:I24"/>
    <mergeCell ref="G18:G19"/>
    <mergeCell ref="H18:H19"/>
    <mergeCell ref="I18:I19"/>
    <mergeCell ref="A18:A19"/>
    <mergeCell ref="B18:B19"/>
    <mergeCell ref="C18:C19"/>
    <mergeCell ref="D18:D19"/>
    <mergeCell ref="E18:E19"/>
    <mergeCell ref="A21:A24"/>
    <mergeCell ref="B21:B24"/>
    <mergeCell ref="C21:C24"/>
    <mergeCell ref="D21:D24"/>
    <mergeCell ref="E21:E24"/>
  </mergeCells>
  <dataValidations count="7">
    <dataValidation allowBlank="1" showInputMessage="1" showErrorMessage="1" promptTitle="Fecha de inicio:" prompt="Fecha a partir de la cual se dará inició al entregable y orientará los seguimientos correspondientes" sqref="M6:M24" xr:uid="{B8B89A9E-CD8E-410A-9A0E-5E6E897B252F}"/>
    <dataValidation allowBlank="1" showInputMessage="1" showErrorMessage="1" promptTitle="Entregable" prompt="Bien o servicio. medible y verificable, para ejecutarse en la anualidad, y puede alcanzado a través de recursos de inversión o de funcionamiento." sqref="J6:J24" xr:uid="{03A45055-9D22-4609-B282-ED3D2FDFA156}"/>
    <dataValidation allowBlank="1" showInputMessage="1" showErrorMessage="1" promptTitle="Proceso SIGCMA" prompt="Seleccione el proceso del SIGCMA que soporta la consecución de la iniciativa" sqref="I6:I24" xr:uid="{34FAE336-8B15-4B62-BF1D-8D64169313F8}"/>
    <dataValidation allowBlank="1" showInputMessage="1" showErrorMessage="1" promptTitle="Ponderación del entregable:" prompt="Peso porcentual que se le asignan al entregable, y cuya sumatoria debe dar 100% para cada iniciativa" sqref="K6:K24" xr:uid="{B41B1085-7F0E-432B-8B8B-6A26EA79F10C}"/>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FB78C6CB-E26D-4677-A8C5-B3F1C68C0075}"/>
    <dataValidation allowBlank="1" showInputMessage="1" showErrorMessage="1" promptTitle="Fecha de finalización" prompt="Fecha a partir en la cual se dará fin al entregable y orientará el cierre del seguimiento correspondiente" sqref="N6:N24" xr:uid="{8264215C-5A20-4EEF-ADBA-3440B35ECD38}"/>
    <dataValidation allowBlank="1" showInputMessage="1" showErrorMessage="1" promptTitle="Meta del entregable:" prompt="Valor numérico que representa el resultado esperado para la vigencia, con base en datos históricos y proyecciones futuras" sqref="P7 O6:O24" xr:uid="{DA7C7700-F96C-4104-BA27-F209DBF879CD}"/>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752DC7FF-58E0-4FBE-9DD4-71082E5C1DD0}">
          <x14:formula1>
            <xm:f>Listas!$K$2:$K$8</xm:f>
          </x14:formula1>
          <xm:sqref>G25</xm:sqref>
        </x14:dataValidation>
        <x14:dataValidation type="list" allowBlank="1" showInputMessage="1" showErrorMessage="1" xr:uid="{339A97AA-64E4-4B1F-842F-5D5B6C798AA3}">
          <x14:formula1>
            <xm:f>Listas!$C$2:$C$26</xm:f>
          </x14:formula1>
          <xm:sqref>C25</xm:sqref>
        </x14:dataValidation>
        <x14:dataValidation type="list" allowBlank="1" showInputMessage="1" showErrorMessage="1" xr:uid="{2152BBFF-EDBB-42DF-8B5E-45FD7AC21A8D}">
          <x14:formula1>
            <xm:f>Listas!$A$2:$A$6</xm:f>
          </x14:formula1>
          <xm:sqref>B25</xm:sqref>
        </x14:dataValidation>
        <x14:dataValidation type="list" allowBlank="1" showInputMessage="1" showErrorMessage="1" xr:uid="{B5C1CDCB-6AAA-40D3-B71E-B294DBC02C24}">
          <x14:formula1>
            <xm:f>Listas!$U$2:$U$5</xm:f>
          </x14:formula1>
          <xm:sqref>H25</xm:sqref>
        </x14:dataValidation>
        <x14:dataValidation type="list" allowBlank="1" showInputMessage="1" showErrorMessage="1" xr:uid="{A33E5747-2D12-4B41-8F01-9892AC3F603C}">
          <x14:formula1>
            <xm:f>Listas!$I$2:$I$8</xm:f>
          </x14:formula1>
          <xm:sqref>E25</xm:sqref>
        </x14:dataValidation>
        <x14:dataValidation type="list" allowBlank="1" showInputMessage="1" showErrorMessage="1" xr:uid="{7931CF3B-CDA9-45C9-B5D3-C09091DD8F67}">
          <x14:formula1>
            <xm:f>Listas!$F$2:$F$7</xm:f>
          </x14:formula1>
          <xm:sqref>D2:D5 D25</xm:sqref>
        </x14:dataValidation>
        <x14:dataValidation type="list" allowBlank="1" showInputMessage="1" showErrorMessage="1" xr:uid="{8B013FDA-4E2B-4635-828A-2EF3F95A3252}">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57FDDCE7-31E7-4F3F-AB71-F011F519E64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5B59094A-D3EB-4340-A0C0-8DE19005A11F}">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53990CD3-84C5-4D76-A927-70867BE3993F}">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9816329-4CFF-450F-A4F8-054BF0EDE53A}">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30A4E1FE-193A-41E0-B6E5-70F1AE690332}">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94DCE9D7-74B8-4591-97AD-52695538841A}">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982AF90C-7DF0-4950-AE63-6C9F73CA5B2D}">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6295B4C8-A3E3-4AC9-818F-74B74EFCF3A3}">
          <x14:formula1>
            <xm:f>Listas!$Y$2:$Y$3</xm:f>
          </x14:formula1>
          <xm:sqref>P6:P24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8BF5341F33FD841A1290077EA2FF5AF" ma:contentTypeVersion="15" ma:contentTypeDescription="Crear nuevo documento." ma:contentTypeScope="" ma:versionID="d5232743e0fea6eddc658c83df8b530b">
  <xsd:schema xmlns:xsd="http://www.w3.org/2001/XMLSchema" xmlns:xs="http://www.w3.org/2001/XMLSchema" xmlns:p="http://schemas.microsoft.com/office/2006/metadata/properties" xmlns:ns2="1f8d7d97-b52e-4e8e-add1-cddb6c7f9c6e" xmlns:ns3="ebe62426-be44-4ac6-b4e7-c6e91301097f" targetNamespace="http://schemas.microsoft.com/office/2006/metadata/properties" ma:root="true" ma:fieldsID="2d4cc1759981efddae7a68e803d5e4e8" ns2:_="" ns3:_="">
    <xsd:import namespace="1f8d7d97-b52e-4e8e-add1-cddb6c7f9c6e"/>
    <xsd:import namespace="ebe62426-be44-4ac6-b4e7-c6e9130109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8d7d97-b52e-4e8e-add1-cddb6c7f9c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62426-be44-4ac6-b4e7-c6e91301097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1f8863d-40b5-48fb-8a46-f2f7ac83c21f}" ma:internalName="TaxCatchAll" ma:showField="CatchAllData" ma:web="ebe62426-be44-4ac6-b4e7-c6e9130109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8d7d97-b52e-4e8e-add1-cddb6c7f9c6e">
      <Terms xmlns="http://schemas.microsoft.com/office/infopath/2007/PartnerControls"/>
    </lcf76f155ced4ddcb4097134ff3c332f>
    <TaxCatchAll xmlns="ebe62426-be44-4ac6-b4e7-c6e91301097f" xsi:nil="true"/>
  </documentManagement>
</p:properties>
</file>

<file path=customXml/itemProps1.xml><?xml version="1.0" encoding="utf-8"?>
<ds:datastoreItem xmlns:ds="http://schemas.openxmlformats.org/officeDocument/2006/customXml" ds:itemID="{2FA876C6-723E-44E6-9BFB-2DBD72101CE0}"/>
</file>

<file path=customXml/itemProps2.xml><?xml version="1.0" encoding="utf-8"?>
<ds:datastoreItem xmlns:ds="http://schemas.openxmlformats.org/officeDocument/2006/customXml" ds:itemID="{AF680AFF-41E5-42A6-BBD0-03676DA610D8}"/>
</file>

<file path=customXml/itemProps3.xml><?xml version="1.0" encoding="utf-8"?>
<ds:datastoreItem xmlns:ds="http://schemas.openxmlformats.org/officeDocument/2006/customXml" ds:itemID="{67111852-814A-44EC-8DDE-723FD80F92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
  <cp:revision/>
  <dcterms:created xsi:type="dcterms:W3CDTF">2024-10-24T20:08:51Z</dcterms:created>
  <dcterms:modified xsi:type="dcterms:W3CDTF">2025-07-21T12:46:52Z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0x010100F8BF5341F33FD841A1290077EA2FF5AF</vt:lpwstr>
  </property>
  <property fmtid="{D5CDD505-2E9C-101B-9397-08002B2CF9AE}" pid="3" name="MediaServiceImageTags">
    <vt:lpwstr/>
  </property>
</Properties>
</file>