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largor\Downloads\"/>
    </mc:Choice>
  </mc:AlternateContent>
  <xr:revisionPtr revIDLastSave="0" documentId="13_ncr:1_{CE170B4A-8E6E-4427-8981-CC9D66C3DABB}" xr6:coauthVersionLast="47" xr6:coauthVersionMax="47" xr10:uidLastSave="{00000000-0000-0000-0000-000000000000}"/>
  <bookViews>
    <workbookView xWindow="-120" yWindow="-120" windowWidth="29040" windowHeight="15720" firstSheet="3" activeTab="3" xr2:uid="{00000000-000D-0000-FFFF-FFFF00000000}"/>
  </bookViews>
  <sheets>
    <sheet name="Preguntas frecuentes" sheetId="5" r:id="rId1"/>
    <sheet name="Listas" sheetId="2" r:id="rId2"/>
    <sheet name="Análisis de contexto" sheetId="3" r:id="rId3"/>
    <sheet name="Plan de acción" sheetId="4" r:id="rId4"/>
    <sheet name="Seguimiento 1 Trimestre" sheetId="6" r:id="rId5"/>
  </sheets>
  <externalReferences>
    <externalReference r:id="rId6"/>
    <externalReference r:id="rId7"/>
    <externalReference r:id="rId8"/>
  </externalReferences>
  <definedNames>
    <definedName name="_xlnm._FilterDatabase" localSheetId="3" hidden="1">'Plan de acción'!$A$6:$Q$20</definedName>
    <definedName name="_xlnm.Print_Area" localSheetId="2">'Análisis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3D5798-B39B-4DBE-A1BB-E8817765EB8B}">
      <text>
        <r>
          <rPr>
            <sz val="14"/>
            <color indexed="81"/>
            <rFont val="Tahoma"/>
            <family val="2"/>
          </rPr>
          <t xml:space="preserve">Prueba
</t>
        </r>
      </text>
    </comment>
    <comment ref="I10" authorId="1" shapeId="0" xr:uid="{58BD5FDF-8CE8-4F8B-AEBC-D63FA8D0CBA6}">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<sst xmlns="http://schemas.openxmlformats.org/spreadsheetml/2006/main" count="666" uniqueCount="369">
  <si>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</si>
  <si>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</si>
  <si>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</si>
  <si>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</si>
  <si>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</si>
  <si>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</si>
  <si>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</si>
  <si>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</si>
  <si>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</si>
  <si>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</si>
  <si>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</si>
  <si>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</si>
  <si>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</si>
  <si>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</si>
  <si>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</si>
  <si>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</si>
  <si>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</si>
  <si>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</si>
  <si>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</si>
  <si>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</si>
  <si>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</si>
  <si>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</si>
  <si>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</si>
  <si>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</si>
  <si>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</si>
  <si>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</si>
  <si>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</si>
  <si>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rPr>
        <sz val="11"/>
        <color rgb="FF000000"/>
        <rFont val="Calibri"/>
        <family val="2"/>
        <scheme val="minor"/>
      </rPr>
      <t xml:space="preserve">El seguimiento se realizará a través del </t>
    </r>
    <r>
      <rPr>
        <b/>
        <sz val="11"/>
        <color rgb="FF000000"/>
        <rFont val="Calibri"/>
        <family val="2"/>
        <scheme val="minor"/>
      </rPr>
      <t>Sistema de Planeación Estratégica y Gestión Institucional (PEYGI)</t>
    </r>
    <r>
      <rPr>
        <sz val="11"/>
        <color rgb="FF000000"/>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</si>
  <si>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</si>
  <si>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</si>
  <si>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</si>
  <si>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</si>
  <si>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</si>
  <si>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</si>
  <si>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OBJETIVOS SIGCMA</t>
  </si>
  <si>
    <t>Líneas de acción</t>
  </si>
  <si>
    <t>¿DE DÓNDE SURGE LA INICIATIVA</t>
  </si>
  <si>
    <t xml:space="preserve">TIPO DE ENTREGABLE </t>
  </si>
  <si>
    <t>FUENTE DE FINANCIACIÓN</t>
  </si>
  <si>
    <t>INSTANCIA QUE APROBÓ</t>
  </si>
  <si>
    <t>MODALIDAD DE CONTRATACIÓN</t>
  </si>
  <si>
    <t>TIPO DE PROCESO SIGCMA</t>
  </si>
  <si>
    <t>PROCESO SIGCMA</t>
  </si>
  <si>
    <t>UNIDAD DE MEDIDA DE LA META</t>
  </si>
  <si>
    <r>
      <rPr>
        <b/>
        <sz val="9"/>
        <color theme="1"/>
        <rFont val="Calibri Light"/>
        <family val="2"/>
        <scheme val="major"/>
      </rPr>
      <t xml:space="preserve">1. </t>
    </r>
    <r>
      <rPr>
        <sz val="9"/>
        <color theme="1"/>
        <rFont val="Calibri Light"/>
        <family val="2"/>
        <scheme val="major"/>
      </rPr>
      <t>Acceso e infraestructura física</t>
    </r>
  </si>
  <si>
    <t>1.</t>
  </si>
  <si>
    <t>1.1. Ampliar el acceso a justicia para atender las necesidades jurídicas de los ciudadanos con un enfoque diferencial, de una manera pronta, reduciendo las inequidades y las brechas territoriales de acceso.</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</si>
  <si>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</si>
  <si>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</si>
  <si>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Exigencia o requerimiento normativo</t>
  </si>
  <si>
    <t>Inversión</t>
  </si>
  <si>
    <t>PGN</t>
  </si>
  <si>
    <t>Junta de contratación - DEAJ</t>
  </si>
  <si>
    <t>Contratación directa</t>
  </si>
  <si>
    <t>Estratégicos</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</si>
  <si>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</si>
  <si>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</si>
  <si>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</si>
  <si>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</si>
  <si>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</si>
  <si>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Formación judicial</t>
  </si>
  <si>
    <t>Plan Sectorial de Desarrollo</t>
  </si>
  <si>
    <t>Funcionamiento</t>
  </si>
  <si>
    <t>BID</t>
  </si>
  <si>
    <t>Consejo Superior de la Judicatura</t>
  </si>
  <si>
    <t>Concurso de méritos</t>
  </si>
  <si>
    <t>Misionales</t>
  </si>
  <si>
    <t>Gestión Atención al Usuario​</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</si>
  <si>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</si>
  <si>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</si>
  <si>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</si>
  <si>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</si>
  <si>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Gobernanza</t>
  </si>
  <si>
    <t>Cumplimiento o modificación de las funciones</t>
  </si>
  <si>
    <t>Licitación pública</t>
  </si>
  <si>
    <t>Apoyo</t>
  </si>
  <si>
    <t>Gestión Servicios Judiciales​</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</si>
  <si>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</si>
  <si>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</si>
  <si>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</si>
  <si>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</si>
  <si>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Solicitud expresa de la Corporación</t>
  </si>
  <si>
    <t>Mínima cuantía</t>
  </si>
  <si>
    <t>Evaluación y mejora</t>
  </si>
  <si>
    <t>Gestión Servicios Administrativos</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</si>
  <si>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</si>
  <si>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</si>
  <si>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</si>
  <si>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Servicio al ciudadano</t>
  </si>
  <si>
    <t>Solicitud de los grupos de valor de la Rama Judicial, en el marco de las funciones y competencias de la Rama Judicial.</t>
  </si>
  <si>
    <t>Selección abreviada</t>
  </si>
  <si>
    <t>Mejoramiento del Sistema Integrado de Gestión y Control de la Calidad y del Medio Ambiente SIGCMA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</si>
  <si>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</si>
  <si>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</si>
  <si>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</si>
  <si>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Servicio al juez</t>
  </si>
  <si>
    <t>Iniciativa de las dependencias para el cumplimiento y/o mejoramiento de los objetivos, la plataforma estratégica y/o el desempeño institucional y/o la satisfacción de los clientes, siempre dentro del alcance misional de la Rama Judicial.</t>
  </si>
  <si>
    <t>Planeación Estratégica</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</si>
  <si>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</si>
  <si>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</si>
  <si>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</si>
  <si>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</si>
  <si>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</si>
  <si>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Transversal a todos los procesos</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</si>
  <si>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</si>
  <si>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</si>
  <si>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 xml:space="preserve"> </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</si>
  <si>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</si>
  <si>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</si>
  <si>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</si>
  <si>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</si>
  <si>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</si>
  <si>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</si>
  <si>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</si>
  <si>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</si>
  <si>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</si>
  <si>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</si>
  <si>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3.4. Aumentar la confianza, la cercanía y acceso a los servicios de la Rama Judicial a través, entre otros, de una comunicación clara y asertiva con la ciudadanía.</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</si>
  <si>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</si>
  <si>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</si>
  <si>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</si>
  <si>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</si>
  <si>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</si>
  <si>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4.</t>
  </si>
  <si>
    <t>4.1. Ampliar la cobertura de la carrera judicial optimizando los procesos de los concursos de méritos y propender por mitigar su litigiosidad.</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</si>
  <si>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</si>
  <si>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</si>
  <si>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</si>
  <si>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</si>
  <si>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</si>
  <si>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5.1. Implementar un nuevo modelo integrado para la planeación estratégica, el seguimiento y la medición del desempeño institucional.</t>
  </si>
  <si>
    <t>5.2. Definir e implementar el modelo optimizado de formulación, seguimiento y evaluación de la política pública judicial.</t>
  </si>
  <si>
    <t>ANÁLISIS DE CONTEXTO</t>
  </si>
  <si>
    <t>CONSEJO SECCIONAL/DIRECCIÓN SECCIONAL DE ADMINISTRACIÓN JUDICIAL Y/O DISTRITO JUDICIAL SEGÚN SEA EL CASO</t>
  </si>
  <si>
    <t>EJECUCIÓN CIVIL MUNICIPAL DE CALI</t>
  </si>
  <si>
    <t xml:space="preserve">PROCESO </t>
  </si>
  <si>
    <t>Estratégico, Misionales, Apoyo, Evaluación y Mejora</t>
  </si>
  <si>
    <t>DEPENDENCIA ADMINISTRATIVA O JUDICIAL</t>
  </si>
  <si>
    <t>JUZGADOS CIVILES MUNICIPALES DE EJECUCIÓN DE SENTENCIAS DE CALI Y SU OFICINA DE APOYO</t>
  </si>
  <si>
    <t>OBJETIVO DEL PROCESO</t>
  </si>
  <si>
    <t>MAPA DE PROCESOS CONSEJO SUPERIOR DE LA JUDICATURA</t>
  </si>
  <si>
    <t>PROCESOS DEPENDENCIA JUDICIALES CERTIFICADAS</t>
  </si>
  <si>
    <t>Ver caracterizaciones de los procesos Estratégico, Misionales, Apoyo, Evaluación y Mejora de Ejecución Civil Municipal de Cali</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</si>
  <si>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</si>
  <si>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</si>
  <si>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</si>
  <si>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</si>
  <si>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</si>
  <si>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</si>
  <si>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</si>
  <si>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</si>
  <si>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</si>
  <si>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</si>
  <si>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</si>
  <si>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</si>
  <si>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</si>
  <si>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</si>
  <si>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</si>
  <si>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</si>
  <si>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</si>
  <si>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</si>
  <si>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</si>
  <si>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</si>
  <si>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</si>
  <si>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</si>
  <si>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</si>
  <si>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</si>
  <si>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</si>
  <si>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</si>
  <si>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</si>
  <si>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</si>
  <si>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</si>
  <si>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</si>
  <si>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</si>
  <si>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</si>
  <si>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</si>
  <si>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</si>
  <si>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</si>
  <si>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</si>
  <si>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</si>
  <si>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</si>
  <si>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</si>
  <si>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</si>
  <si>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</si>
  <si>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</si>
  <si>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</si>
  <si>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</si>
  <si>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</si>
  <si>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</si>
  <si>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</si>
  <si>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</si>
  <si>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</si>
  <si>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</si>
  <si>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</si>
  <si>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</si>
  <si>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</si>
  <si>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</si>
  <si>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</si>
  <si>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</si>
  <si>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</si>
  <si>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</si>
  <si>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</si>
  <si>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</si>
  <si>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</si>
  <si>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</si>
  <si>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</si>
  <si>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</si>
  <si>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</si>
  <si>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</si>
  <si>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</si>
  <si>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</si>
  <si>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</si>
  <si>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</si>
  <si>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</si>
  <si>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</si>
  <si>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</si>
  <si>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</si>
  <si>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</si>
  <si>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</si>
  <si>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</si>
  <si>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</si>
  <si>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</si>
  <si>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</si>
  <si>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</si>
  <si>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</si>
  <si>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</si>
  <si>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</si>
  <si>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</si>
  <si>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</si>
  <si>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</si>
  <si>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</si>
  <si>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</si>
  <si>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</si>
  <si>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</si>
  <si>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</si>
  <si>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</si>
  <si>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</si>
  <si>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</si>
  <si>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</si>
  <si>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</si>
  <si>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</si>
  <si>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</si>
  <si>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</si>
  <si>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</si>
  <si>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</si>
  <si>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</si>
  <si>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</si>
  <si>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</si>
  <si>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</si>
  <si>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</si>
  <si>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</si>
  <si>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</si>
  <si>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</si>
  <si>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</si>
  <si>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</si>
  <si>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</si>
  <si>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</si>
  <si>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</si>
  <si>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</si>
  <si>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</si>
  <si>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</si>
  <si>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</si>
  <si>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</si>
  <si>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</si>
  <si>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</si>
  <si>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</si>
  <si>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</si>
  <si>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</si>
  <si>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</si>
  <si>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</si>
  <si>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</si>
  <si>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</si>
  <si>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</si>
  <si>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</si>
  <si>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</si>
  <si>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</si>
  <si>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</si>
  <si>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</si>
  <si>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</si>
  <si>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</si>
  <si>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</si>
  <si>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</si>
  <si>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</si>
  <si>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</si>
  <si>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</si>
  <si>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</si>
  <si>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</si>
  <si>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</si>
  <si>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LÍNEA DE ACCIÓN</t>
  </si>
  <si>
    <t>INICIATIVA</t>
  </si>
  <si>
    <t>¿DE DÓNDE SURGE LA INICIATIVA?</t>
  </si>
  <si>
    <t>TIPO DE PROCESO</t>
  </si>
  <si>
    <t>ENTREGABLE</t>
  </si>
  <si>
    <t>PONDERACIÓN DEL ENTREGABLE EN LA INICIATIVA</t>
  </si>
  <si>
    <t>TIPO DE ENTREGABLE</t>
  </si>
  <si>
    <t>FECHA DE INICIO</t>
  </si>
  <si>
    <t>FECHA DE FINALIZACIÓN</t>
  </si>
  <si>
    <t>META DEL ENTREGABLE</t>
  </si>
  <si>
    <t>5. Gobernanza, planeación estratégica y capacidad de toma de decisiones</t>
  </si>
  <si>
    <t>Despliegue estratégico</t>
  </si>
  <si>
    <t>Registro de seguimientos trimestrales de planeación, comités, gestión realizada, reuniones y/o sesiones de Sala Plena.</t>
  </si>
  <si>
    <t>Se entrega una Matriz de Plan de Acción y los seguimientos trimestrales en total (4) en el Sistema de Planeación Estratégica y Gestión Institucional (PEYGI)</t>
  </si>
  <si>
    <t>3. Confianza pública, transparencia y rendición de cuentas</t>
  </si>
  <si>
    <t>Fortalecimiento a la transparencia y accesibilidad a la información</t>
  </si>
  <si>
    <t>Comunicación institucional</t>
  </si>
  <si>
    <t>Reporte de ejecución de las actividades de la matriz de comunicaciones</t>
  </si>
  <si>
    <t>Verificación en la Matriz de Comunicaciones de ECMC pestañas seguimientos</t>
  </si>
  <si>
    <t>1. Acceso e infraestructura física</t>
  </si>
  <si>
    <t>Justicia Efectiva</t>
  </si>
  <si>
    <t>Trámite de las acciones constitucionales de conformidad con la Constitución y la ley.</t>
  </si>
  <si>
    <t>Se debe tener en cuenta que según el comportamiento en las vigencias pasadas siempre quedan las últimas Acciones Constitucionales allegadas de Reparto en curso teniendo en cuenta los términos legales y la vacancia judicial de fin de año.</t>
  </si>
  <si>
    <t xml:space="preserve">Gestión de procesos Integral </t>
  </si>
  <si>
    <t>Gestión Proceso Ordinario - Civl - Ejecutivo​</t>
  </si>
  <si>
    <t>Registro de las audiencias realizadas durante el período y/o número de procesos recibidos.</t>
  </si>
  <si>
    <t>Se toma porcentaje como medida, en razón a que no se sabe cuantas audiencias serán programadas por ser el proceso ejecutivo de Justicia Rogada que depende del impulso de parte.</t>
  </si>
  <si>
    <t>Decisiones judiciales con aplicación de la perspectivas diferenciales.</t>
  </si>
  <si>
    <t xml:space="preserve">En la Especialidad, la Alta Dirección en el 100% de sus decisiones ha garantizado el "derecho" sin discriminación alguna de personas o colectivos existentes. </t>
  </si>
  <si>
    <t>Reporte de estadísticas en el SIERJU.</t>
  </si>
  <si>
    <t>Verificación en las entregas de Estadísticas trimestrales en SIERJU por parte de los Despachos Judiciales.</t>
  </si>
  <si>
    <t>Apoyo  y asistencia a la gestión del Expediente</t>
  </si>
  <si>
    <t>Oficios y/o comunicaciones elaborados conforme a las ordenes previstas en las providencias proferidas por los despachos</t>
  </si>
  <si>
    <t>La unidad de medida es porcentaje dado que no se tiene el número de oficios a ordenar en esta vigencia. Para este año la elaboración de los oficios debe ser el 100 % dado que el último estado a notificar programado será para el jueves 18 de diciembre y la entrega de los mismos en su totalidad debe culminar el viernes 19 de diciembre.</t>
  </si>
  <si>
    <t>Relación y/o registro del reparto realizado.</t>
  </si>
  <si>
    <t>Se toma porcentaje como unidad de medida en razón a la programación del área de Reparto y directrices segun la planeación que establecen los Despachos para la última semana del mes de diciembre.</t>
  </si>
  <si>
    <t>Notificaciones de providencias efectuadas,  por el medio más expedito conforme a lo establecido en la ley.</t>
  </si>
  <si>
    <t>1912/2025</t>
  </si>
  <si>
    <t>La Oficina de Apoyo da cumplimiento del 100% de notificación por Estados y Traslados del insumo entregado por los Despachos Judiciales, los cuales se verifican en Publicaciones Procesales en la Web de la Rama Judicial.</t>
  </si>
  <si>
    <t>Archivo de procesos físicos y/o digitales</t>
  </si>
  <si>
    <t>Se toma esta unidad de medida por el desconocimiento de los procesos que serán terminados en la Especialidad. Se debe tener en cuenta que los procesos que sean terminados en el mes de diciembre quedan en curso para archivo por el cumplimiento de los términos de ejecutoria y los procedimientos e instructivos establecidos en Oficina de Apoyo.</t>
  </si>
  <si>
    <t>Modernización de los servicios administrativos a través de la digitalización y automatización.</t>
  </si>
  <si>
    <t>Solicitud y gestión de recursos ante la Dirección Seccional necesarios para el óptimo desempeño de las funciones  en un ambiente de trabajo adecuado.</t>
  </si>
  <si>
    <t xml:space="preserve">La unidad de medida no puede ser numérica porque no se puede determinar cuántas solicitudes se tramitarán ante la Dirección Ejecutiva, esto depende de las necesidades que se presenten durante este año. </t>
  </si>
  <si>
    <t>Fortalecimiento de la transparencia institucional y la cercanía con la ciudadanía</t>
  </si>
  <si>
    <t>Atención de las PQRS de las partes interesadas de forma presencial y virtual</t>
  </si>
  <si>
    <t>La Especialidad tramita siempre el 100% de las PQRS que se presenten durante el año.</t>
  </si>
  <si>
    <t>Encuestas de satisfacción de  los usuarios (partes interesadas)</t>
  </si>
  <si>
    <t>Las encuestas de satisfacción serán analizadas y evidenciadas en los seguimientos trimestrales (4).</t>
  </si>
  <si>
    <t>4. Talento Humano</t>
  </si>
  <si>
    <t>Apoyo al Sistema de Carrera Judicial</t>
  </si>
  <si>
    <t>Seguimientos periódicos y calificación de los servidores judiciales pertenecientes al sistema de carrera judicial.</t>
  </si>
  <si>
    <t>Trimestralmente se realiza el seguimiento a los empleados de carrera de la Especialidad información presentada por los líderes de las áreas funcionales y recolectada por la Dirección para el consolidado de la calificación anual.</t>
  </si>
  <si>
    <t>Mantenimiento del sistema integrado gestión y control de la calidad y del medio ambiente - SIGCMA</t>
  </si>
  <si>
    <t>Medición y análisis  de los indicadores del Sistema de Gestión y Control de la Calidad y del Medio Ambiente SIGCMA</t>
  </si>
  <si>
    <t>Trimestralmente son recolectados de acuerdo a los informes estadísticos mensuales entregados por los líderes de área.</t>
  </si>
  <si>
    <t>Implementación de acciones correctivas, preventivas y de mejora.</t>
  </si>
  <si>
    <t>El 100 % indica que las acciones correctivas quedaran cerradas durante la vigencia.</t>
  </si>
  <si>
    <t>Informe de gestión para la Alta Dirección</t>
  </si>
  <si>
    <t>Se entrega un informe de revisión para la alta dirección cada vigencia.</t>
  </si>
  <si>
    <t>Seguimiento y actualización de la matriz de riesgos (identificación de cambios, identificación de nuevos riesgos y ajustes de controles).</t>
  </si>
  <si>
    <t>Se entrega una Matriz de Riesgos de la Vigencia actual y trimestralmente los seguimientos a la misma.</t>
  </si>
  <si>
    <t>SEGUIMIENTO 1 TRIMESTRE</t>
  </si>
  <si>
    <t xml:space="preserve">La planeación de la Especialidad se consigna no solo en esta matriz, si no también en el seguimiento que se realiza en los comités de Juez Líder SIGCMA, Dirección y Líderes de la Oficina de Apoyo, donde se analiza la planeación, las estrategias a seguir y se realizan ajustes encaminados a la mejora continua dependiendo de las circunstancias que se presentan. (evidencia Matriz Plan de Acción, Actas de Comités) </t>
  </si>
  <si>
    <t>El control de las audiencias lo lleva cada Despacho Judicial y el reporte estadístico trimestral teniendo en cuenta el indicador lo lleva la Dirección de la Oficina. (Ver Estadística)</t>
  </si>
  <si>
    <t>Los 10 Despachos judiciales que componen Ejecución Civil Municipal de Cali, dan cabal cumplimiento al Reporte de la Estadistica en el Sierju. (Ver Reportes)</t>
  </si>
  <si>
    <t>El Área de Comunicaciones y Notificaciones de Procesos Ejecutivos es la encargada de vigilar la actividad de elaboración de Oficios según las ordenes dadas en autos y realizar los ajustes para dar cumplimiento oportuno y eficaz. Cada mes se entrega estadística a la Dirección de la Oficina de Apoyo (Ver Procedimiento de CyN, instructivos, Planer y Controles)</t>
  </si>
  <si>
    <t>Las Acciones Constitucionales son monitoriadas y controladas desde cada Despacho Judicial en cumplimiento del Proceso Misional y el Área de Acciones Constitucionales en cumplimiento del Proceso de Apoyo. Cada mes la Líder del Área de Comunicaciones y Notificaciones de Acciones Constitucionales reporta estadística a la Dirección de la Oficina de Apoyo (Ver Procedimientos, Instructivos, Protocolos, controles y estadística mensual)</t>
  </si>
  <si>
    <t>Los controles, programación y forma de trabajar este punto está a cargo del Área de Reparto, a cargo del Líder de Gestión Tecnológica quien reporta mensualmente a la dirección la estadística de los procesos allegados desde los Juzgados de Origen para la etapa de ejecución y el reparto realizado a los 10 Despachos Judiciales. (Ver procedimiento, instructivos, controles y estadística)</t>
  </si>
  <si>
    <t>Esta actividad está a cargo del Área de Comunicaciones y Notificaciones de Procesos Ejecutivos quienes entregan el insumo de listados de estados y traslados, autos y documentos al Área de Gestión Tecnológica quienes son los encargados de realizar el cargue en Publicaciones Procesales de cada Despacho Judicial. Los tiempos de insumos de entrega entre Despachos y las áreas están establecidos y la operación siempre es ejecutada oportunamente para que el Usuario tenga acceso a la documentación en cumplimiento con lo establecido en la Ley. (Ver Publicaciones Procesales de cada Despacho Judicial en Página WEB de la Rama Judicial).</t>
  </si>
  <si>
    <t>El Área de Gestión Documental es la encargada del archivo de los expedientes judiciales. Una vez se termina el proceso y se ejecutan las ordenes contenidas en auto ejecutoriado se direcciona a esa área para lo de su cargo. Mensualmente el Líder del Área reporta la estadística de este ítem a la Dirección). (Ver Procedimientos, Instructivos, Controles y Estadísticas).</t>
  </si>
  <si>
    <t>Esta documentación está a cargo de la Dirección de la Oficina de Apoyo de la Especialidad. (Ver carpeta de solicitudes en la oficina virtual)</t>
  </si>
  <si>
    <t>En los comités mensuales SIGCMA establecidos por Juez Líder SIGCMA, Dirección y Líderes de la Oficina de Apoyo, se hace seguimiento a toda la documentación. Para este caso en particular  la Matriz, para la Alta Dirección es de vital importancia la forma de comunicación con los Usuarios Internos y Externos y que los canales sean socializados. (ver Matriz)</t>
  </si>
  <si>
    <t>Esto se puede verificar en las decisiones judiciales emitidas por cada Despacho Judicial, las cuales son atendidas sin discriminación. (Ver Providencias)</t>
  </si>
  <si>
    <t>Para el 1 trimestre la Líder de Atención al Público es la encargada de la recepción y trámite de las PQRS. Así mismo mensualmente presenta reporte estadístico a la Dirección. (ver Estadística)</t>
  </si>
  <si>
    <t>Las encuestas de satisfacción son reportadas por los líderes de Atención al Público y Gestión Documental en la estadística mensual a la dirección. (ver Estadística)</t>
  </si>
  <si>
    <t xml:space="preserve">Los seguimientos son reportados trimestralmente por los líderes de las áreas a la Dirección. (Ver carpeta compartida de Calificación) </t>
  </si>
  <si>
    <t>El encargado de los indicadores es el Director de la oficina quien recopila toda la información reportada mensualmente por los líderes de área. (ver carpeta de indicadores y estadistica)</t>
  </si>
  <si>
    <t>No aplico para el primer trimestre.</t>
  </si>
  <si>
    <t>El informe del 2024 fue realizado, presentado y socializado por el Director de la Oficina a la Alta Dirección para su aprobación. Y fue enviado a la Coordinación Nacional para su publicación. (Ver informe y evidencias)</t>
  </si>
  <si>
    <t>La Matriz de Riesgos está a cargo del Líder de Depósitos Judiciales y fue enviada con el seguimiento del 1 trimestre. (Ver matriz)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</si>
</sst>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rgb="FF000000"/>
      <name val="Calibri"/>
      <family val="2"/>
      <scheme val="minor"/>
    </font>
    <font>
      <b/>
      <sz val="11"/>
      <color rgb="FF000000"/>
      <name val="Calibri"/>
      <family val="2"/>
      <scheme val="minor"/>
    </font>
    <font>
      <sz val="11"/>
      <color theme="1"/>
      <name val="Azo Sans"/>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95">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medium">
        <color indexed="64"/>
      </top>
      <bottom style="medium">
        <color indexed="64"/>
      </bottom>
      <diagonal/>
    </border>
    <border>
      <left style="thin">
        <color theme="1"/>
      </left>
      <right style="medium">
        <color indexed="64"/>
      </right>
      <top/>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rgb="FF000000"/>
      </top>
      <bottom style="medium">
        <color rgb="FF000000"/>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s>
  <cellStyleXfs count="1">
    <xf numFmtId="0" fontId="0" fillId="0" borderId="0"/>
  </cellStyleXfs>
  <cellXfs count="259">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14" fontId="18" fillId="0" borderId="69" xfId="0" applyNumberFormat="1"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14" fontId="18" fillId="0" borderId="71" xfId="0" applyNumberFormat="1"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14" fontId="18" fillId="0" borderId="75" xfId="0" applyNumberFormat="1"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25" fillId="0" borderId="28" xfId="0" applyFont="1" applyBorder="1" applyAlignment="1">
      <alignment horizontal="justify" vertical="center" wrapText="1"/>
    </xf>
    <xf numFmtId="0" fontId="18" fillId="0" borderId="46" xfId="0" applyFont="1" applyBorder="1" applyAlignment="1">
      <alignment horizontal="left" vertical="center" wrapText="1"/>
    </xf>
    <xf numFmtId="0" fontId="18" fillId="0" borderId="66" xfId="0" applyFont="1" applyBorder="1" applyAlignment="1">
      <alignment horizontal="left" vertical="center" wrapText="1"/>
    </xf>
    <xf numFmtId="0" fontId="17" fillId="7" borderId="71" xfId="0" applyFont="1" applyFill="1" applyBorder="1" applyAlignment="1">
      <alignment horizontal="center" vertical="center"/>
    </xf>
    <xf numFmtId="0" fontId="17" fillId="7" borderId="32" xfId="0" applyFont="1" applyFill="1" applyBorder="1" applyAlignment="1">
      <alignment horizontal="center" vertical="center"/>
    </xf>
    <xf numFmtId="0" fontId="18" fillId="0" borderId="67" xfId="0" applyFont="1" applyBorder="1" applyAlignment="1">
      <alignment horizontal="left" vertical="center" wrapText="1"/>
    </xf>
    <xf numFmtId="0" fontId="18" fillId="0" borderId="40" xfId="0" applyFont="1" applyBorder="1" applyAlignment="1">
      <alignment horizontal="left" vertical="center" wrapText="1"/>
    </xf>
    <xf numFmtId="0" fontId="18" fillId="0" borderId="42" xfId="0" applyFont="1" applyBorder="1" applyAlignment="1">
      <alignment horizontal="left" vertical="center" wrapText="1"/>
    </xf>
    <xf numFmtId="0" fontId="17" fillId="7" borderId="43" xfId="0" applyFont="1" applyFill="1" applyBorder="1" applyAlignment="1">
      <alignment horizontal="center" vertical="center"/>
    </xf>
    <xf numFmtId="0" fontId="17" fillId="7" borderId="75" xfId="0" applyFont="1" applyFill="1" applyBorder="1" applyAlignment="1">
      <alignment horizontal="center" vertical="center"/>
    </xf>
    <xf numFmtId="0" fontId="18" fillId="0" borderId="79" xfId="0" applyFont="1" applyBorder="1" applyAlignment="1">
      <alignment horizontal="left" vertical="center" wrapText="1"/>
    </xf>
    <xf numFmtId="0" fontId="17" fillId="7" borderId="60" xfId="0" applyFont="1" applyFill="1" applyBorder="1" applyAlignment="1">
      <alignment horizontal="center" vertical="center"/>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75"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0" xfId="0" applyFont="1" applyBorder="1" applyAlignment="1">
      <alignment horizontal="justify"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wrapText="1"/>
    </xf>
    <xf numFmtId="0" fontId="20" fillId="9" borderId="48"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69" xfId="0" applyFont="1" applyBorder="1" applyAlignment="1">
      <alignment horizontal="justify" vertical="center"/>
    </xf>
    <xf numFmtId="0" fontId="18" fillId="0" borderId="75" xfId="0" applyFont="1" applyBorder="1" applyAlignment="1">
      <alignment horizontal="justify" vertical="center"/>
    </xf>
    <xf numFmtId="0" fontId="18" fillId="0" borderId="60" xfId="0" applyFont="1" applyBorder="1" applyAlignment="1">
      <alignment horizontal="justify"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39" xfId="0" applyFont="1" applyBorder="1" applyAlignment="1">
      <alignment horizontal="justify" vertical="center"/>
    </xf>
    <xf numFmtId="0" fontId="27" fillId="0" borderId="0" xfId="0" applyFont="1" applyProtection="1">
      <protection locked="0"/>
    </xf>
    <xf numFmtId="0" fontId="19" fillId="9" borderId="49" xfId="0" applyFont="1" applyFill="1" applyBorder="1" applyAlignment="1">
      <alignment horizontal="left" vertical="center" wrapText="1"/>
    </xf>
    <xf numFmtId="0" fontId="18" fillId="5" borderId="51" xfId="0" applyFont="1" applyFill="1" applyBorder="1" applyAlignment="1">
      <alignment horizontal="left" vertical="center" wrapText="1"/>
    </xf>
    <xf numFmtId="0" fontId="15" fillId="4" borderId="53" xfId="0" applyFont="1" applyFill="1" applyBorder="1" applyAlignment="1">
      <alignment horizontal="left" vertical="center" wrapText="1"/>
    </xf>
    <xf numFmtId="0" fontId="17" fillId="5" borderId="57" xfId="0" applyFont="1" applyFill="1" applyBorder="1" applyAlignment="1">
      <alignment horizontal="left" vertical="center" wrapText="1"/>
    </xf>
    <xf numFmtId="0" fontId="17" fillId="5" borderId="58" xfId="0" applyFont="1" applyFill="1" applyBorder="1" applyAlignment="1">
      <alignment horizontal="left" vertical="center" wrapText="1"/>
    </xf>
    <xf numFmtId="0" fontId="18" fillId="0" borderId="84" xfId="0" applyFont="1" applyBorder="1" applyAlignment="1">
      <alignment horizontal="left" vertical="center" wrapText="1"/>
    </xf>
    <xf numFmtId="0" fontId="17" fillId="5" borderId="85" xfId="0" applyFont="1" applyFill="1" applyBorder="1" applyAlignment="1">
      <alignment horizontal="left" vertical="center" wrapText="1"/>
    </xf>
    <xf numFmtId="0" fontId="18" fillId="0" borderId="86" xfId="0" applyFont="1" applyBorder="1" applyAlignment="1">
      <alignment horizontal="left" vertical="center" wrapText="1"/>
    </xf>
    <xf numFmtId="0" fontId="18" fillId="0" borderId="28"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9" fillId="9" borderId="49" xfId="0" applyFont="1" applyFill="1" applyBorder="1" applyAlignment="1">
      <alignment horizontal="left" vertical="center"/>
    </xf>
    <xf numFmtId="0" fontId="18" fillId="5" borderId="51" xfId="0" applyFont="1" applyFill="1" applyBorder="1" applyAlignment="1">
      <alignment horizontal="left" vertical="center"/>
    </xf>
    <xf numFmtId="0" fontId="15" fillId="4" borderId="53" xfId="0" applyFont="1" applyFill="1" applyBorder="1" applyAlignment="1">
      <alignment horizontal="left" vertical="center"/>
    </xf>
    <xf numFmtId="0" fontId="18" fillId="0" borderId="0" xfId="0" applyFont="1" applyAlignment="1">
      <alignment horizontal="left" vertical="center"/>
    </xf>
    <xf numFmtId="0" fontId="18" fillId="0" borderId="87" xfId="0" applyFont="1" applyBorder="1" applyAlignment="1">
      <alignment horizontal="left" vertical="center" wrapText="1"/>
    </xf>
    <xf numFmtId="0" fontId="18" fillId="0" borderId="88" xfId="0" applyFont="1" applyBorder="1" applyAlignment="1">
      <alignment horizontal="left" vertical="center" wrapText="1"/>
    </xf>
    <xf numFmtId="0" fontId="18" fillId="0" borderId="89" xfId="0" applyFont="1" applyBorder="1" applyAlignment="1">
      <alignment horizontal="left" vertical="center" wrapText="1"/>
    </xf>
    <xf numFmtId="0" fontId="18" fillId="0" borderId="90" xfId="0" applyFont="1" applyBorder="1" applyAlignment="1">
      <alignment horizontal="left" vertical="center" wrapText="1"/>
    </xf>
    <xf numFmtId="0" fontId="18" fillId="0" borderId="91" xfId="0" applyFont="1" applyBorder="1" applyAlignment="1">
      <alignment horizontal="left" vertical="center" wrapText="1"/>
    </xf>
    <xf numFmtId="0" fontId="18" fillId="0" borderId="92" xfId="0" applyFont="1" applyBorder="1" applyAlignment="1">
      <alignment horizontal="left" vertical="center" wrapText="1"/>
    </xf>
    <xf numFmtId="0" fontId="18" fillId="0" borderId="93" xfId="0" applyFont="1" applyBorder="1" applyAlignment="1">
      <alignment horizontal="left" vertical="center" wrapText="1"/>
    </xf>
    <xf numFmtId="0" fontId="18" fillId="0" borderId="94"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twoCellAnchor editAs="oneCell">
    <xdr:from>
      <xdr:col>2</xdr:col>
      <xdr:colOff>0</xdr:colOff>
      <xdr:row>6</xdr:row>
      <xdr:rowOff>1</xdr:rowOff>
    </xdr:from>
    <xdr:to>
      <xdr:col>3</xdr:col>
      <xdr:colOff>2190750</xdr:colOff>
      <xdr:row>7</xdr:row>
      <xdr:rowOff>54430</xdr:rowOff>
    </xdr:to>
    <xdr:pic>
      <xdr:nvPicPr>
        <xdr:cNvPr id="5" name="Imagen 4">
          <a:extLst>
            <a:ext uri="{FF2B5EF4-FFF2-40B4-BE49-F238E27FC236}">
              <a16:creationId xmlns:a16="http://schemas.microsoft.com/office/drawing/2014/main" id="{19795A92-1CAC-438C-908E-B0158FDED68E}"/>
            </a:ext>
          </a:extLst>
        </xdr:cNvPr>
        <xdr:cNvPicPr>
          <a:picLocks noChangeAspect="1"/>
        </xdr:cNvPicPr>
      </xdr:nvPicPr>
      <xdr:blipFill>
        <a:blip xmlns:r="http://schemas.openxmlformats.org/officeDocument/2006/relationships" r:embed="rId3"/>
        <a:stretch>
          <a:fillRect/>
        </a:stretch>
      </xdr:blipFill>
      <xdr:spPr>
        <a:xfrm>
          <a:off x="2789464" y="3401787"/>
          <a:ext cx="2993572" cy="11702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412750</xdr:colOff>
      <xdr:row>0</xdr:row>
      <xdr:rowOff>0</xdr:rowOff>
    </xdr:from>
    <xdr:to>
      <xdr:col>2</xdr:col>
      <xdr:colOff>730243</xdr:colOff>
      <xdr:row>2</xdr:row>
      <xdr:rowOff>32385</xdr:rowOff>
    </xdr:to>
    <xdr:pic>
      <xdr:nvPicPr>
        <xdr:cNvPr id="2" name="Picture 3">
          <a:extLst>
            <a:ext uri="{FF2B5EF4-FFF2-40B4-BE49-F238E27FC236}">
              <a16:creationId xmlns:a16="http://schemas.microsoft.com/office/drawing/2014/main" id="{1189E763-FC46-4A95-9B97-F356A8AD18B9}"/>
            </a:ext>
          </a:extLst>
        </xdr:cNvPr>
        <xdr:cNvPicPr>
          <a:picLocks noChangeAspect="1"/>
        </xdr:cNvPicPr>
      </xdr:nvPicPr>
      <xdr:blipFill>
        <a:blip xmlns:r="http://schemas.openxmlformats.org/officeDocument/2006/relationships" r:embed="rId1"/>
        <a:stretch>
          <a:fillRect/>
        </a:stretch>
      </xdr:blipFill>
      <xdr:spPr>
        <a:xfrm>
          <a:off x="412750" y="47625"/>
          <a:ext cx="2603493" cy="822960"/>
        </a:xfrm>
        <a:prstGeom prst="rect">
          <a:avLst/>
        </a:prstGeom>
      </xdr:spPr>
    </xdr:pic>
    <xdr:clientData/>
  </xdr:twoCellAnchor>
  <xdr:twoCellAnchor editAs="oneCell">
    <xdr:from>
      <xdr:col>10</xdr:col>
      <xdr:colOff>654051</xdr:colOff>
      <xdr:row>0</xdr:row>
      <xdr:rowOff>0</xdr:rowOff>
    </xdr:from>
    <xdr:to>
      <xdr:col>11</xdr:col>
      <xdr:colOff>1373939</xdr:colOff>
      <xdr:row>1</xdr:row>
      <xdr:rowOff>91440</xdr:rowOff>
    </xdr:to>
    <xdr:pic>
      <xdr:nvPicPr>
        <xdr:cNvPr id="3" name="Picture 5">
          <a:extLst>
            <a:ext uri="{FF2B5EF4-FFF2-40B4-BE49-F238E27FC236}">
              <a16:creationId xmlns:a16="http://schemas.microsoft.com/office/drawing/2014/main" id="{6E30B5F4-5C0E-4F1A-97B9-8BFC2A792B9C}"/>
            </a:ext>
          </a:extLst>
        </xdr:cNvPr>
        <xdr:cNvPicPr>
          <a:picLocks noChangeAspect="1"/>
        </xdr:cNvPicPr>
      </xdr:nvPicPr>
      <xdr:blipFill>
        <a:blip xmlns:r="http://schemas.openxmlformats.org/officeDocument/2006/relationships" r:embed="rId2"/>
        <a:stretch>
          <a:fillRect/>
        </a:stretch>
      </xdr:blipFill>
      <xdr:spPr>
        <a:xfrm>
          <a:off x="26438226" y="320675"/>
          <a:ext cx="1739063" cy="548640"/>
        </a:xfrm>
        <a:prstGeom prst="rect">
          <a:avLst/>
        </a:prstGeom>
      </xdr:spPr>
    </xdr:pic>
    <xdr:clientData/>
  </xdr:twoCellAnchor>
  <xdr:twoCellAnchor editAs="oneCell">
    <xdr:from>
      <xdr:col>9</xdr:col>
      <xdr:colOff>3066867</xdr:colOff>
      <xdr:row>0</xdr:row>
      <xdr:rowOff>0</xdr:rowOff>
    </xdr:from>
    <xdr:to>
      <xdr:col>10</xdr:col>
      <xdr:colOff>304801</xdr:colOff>
      <xdr:row>0</xdr:row>
      <xdr:rowOff>428625</xdr:rowOff>
    </xdr:to>
    <xdr:pic>
      <xdr:nvPicPr>
        <xdr:cNvPr id="4" name="Imagen 3">
          <a:extLst>
            <a:ext uri="{FF2B5EF4-FFF2-40B4-BE49-F238E27FC236}">
              <a16:creationId xmlns:a16="http://schemas.microsoft.com/office/drawing/2014/main" id="{1EA29853-52C3-413B-9F7B-3296A2ED93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088792" y="0"/>
          <a:ext cx="2876734" cy="4286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12" workbookViewId="0">
      <selection activeCell="B15" sqref="B15"/>
    </sheetView>
  </sheetViews>
  <sheetFormatPr baseColWidth="10" defaultColWidth="11.42578125" defaultRowHeight="15"/>
  <cols>
    <col min="1" max="1" width="65.42578125" customWidth="1"/>
    <col min="2" max="2" width="151.85546875" customWidth="1"/>
  </cols>
  <sheetData>
    <row r="2" spans="1:2" ht="18.75">
      <c r="A2" s="91" t="s">
        <v>0</v>
      </c>
      <c r="B2" s="91" t="s">
        <v>1</v>
      </c>
    </row>
    <row r="3" spans="1:2" ht="30">
      <c r="A3" s="94" t="s">
        <v>2</v>
      </c>
      <c r="B3" s="93" t="s">
        <v>3</v>
      </c>
    </row>
    <row r="4" spans="1:2" ht="44.25" customHeight="1">
      <c r="A4" s="94" t="s">
        <v>4</v>
      </c>
      <c r="B4" s="93" t="s">
        <v>5</v>
      </c>
    </row>
    <row r="5" spans="1:2" ht="45">
      <c r="A5" s="94" t="s">
        <v>6</v>
      </c>
      <c r="B5" s="93" t="s">
        <v>7</v>
      </c>
    </row>
    <row r="6" spans="1:2" ht="50.25" customHeight="1">
      <c r="A6" s="94" t="s">
        <v>8</v>
      </c>
      <c r="B6" s="93" t="s">
        <v>9</v>
      </c>
    </row>
    <row r="7" spans="1:2" ht="50.25" customHeight="1">
      <c r="A7" s="94" t="s">
        <v>10</v>
      </c>
      <c r="B7" s="93" t="s">
        <v>11</v>
      </c>
    </row>
    <row r="8" spans="1:2" ht="50.25" customHeight="1">
      <c r="A8" s="94" t="s">
        <v>12</v>
      </c>
      <c r="B8" s="93" t="s">
        <v>13</v>
      </c>
    </row>
    <row r="9" spans="1:2" ht="50.25" customHeight="1">
      <c r="A9" s="94" t="s">
        <v>14</v>
      </c>
      <c r="B9" s="93" t="s">
        <v>15</v>
      </c>
    </row>
    <row r="10" spans="1:2" ht="30">
      <c r="A10" s="94" t="s">
        <v>16</v>
      </c>
      <c r="B10" s="93" t="s">
        <v>17</v>
      </c>
    </row>
    <row r="11" spans="1:2" ht="43.5" customHeight="1">
      <c r="A11" s="94" t="s">
        <v>18</v>
      </c>
      <c r="B11" s="94" t="s">
        <v>19</v>
      </c>
    </row>
    <row r="12" spans="1:2" ht="60">
      <c r="A12" s="94" t="s">
        <v>20</v>
      </c>
      <c r="B12" s="93" t="s">
        <v>21</v>
      </c>
    </row>
    <row r="13" spans="1:2" ht="47.25" customHeight="1">
      <c r="A13" s="94" t="s">
        <v>22</v>
      </c>
      <c r="B13" s="93" t="s">
        <v>23</v>
      </c>
    </row>
    <row r="14" spans="1:2" ht="36" customHeight="1">
      <c r="A14" s="94" t="s">
        <v>24</v>
      </c>
      <c r="B14" s="93" t="s">
        <v>25</v>
      </c>
    </row>
    <row r="15" spans="1:2" ht="60">
      <c r="A15" s="94" t="s">
        <v>26</v>
      </c>
      <c r="B15" s="148" t="s">
        <v>27</v>
      </c>
    </row>
    <row r="16" spans="1:2" ht="30">
      <c r="A16" s="94" t="s">
        <v>28</v>
      </c>
      <c r="B16" s="93" t="s">
        <v>29</v>
      </c>
    </row>
    <row r="17" spans="1:2" ht="90">
      <c r="A17" s="94" t="s">
        <v>30</v>
      </c>
      <c r="B17" s="93" t="s">
        <v>31</v>
      </c>
    </row>
    <row r="18" spans="1:2">
      <c r="A18" s="92"/>
      <c r="B18" s="92"/>
    </row>
    <row r="19" spans="1:2" ht="13.5" customHeight="1">
      <c r="A19" s="92"/>
      <c r="B19" s="92"/>
    </row>
    <row r="20" spans="1:2">
      <c r="A20" s="92"/>
      <c r="B20" s="92"/>
    </row>
    <row r="21" spans="1:2">
      <c r="A21" s="92"/>
      <c r="B21" s="92"/>
    </row>
    <row r="22" spans="1:2">
      <c r="A22" s="92"/>
      <c r="B22" s="9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Y26"/>
  <sheetViews>
    <sheetView showGridLines="0" topLeftCell="J1" zoomScale="85" zoomScaleNormal="85" workbookViewId="0">
      <selection activeCell="W13" sqref="W13"/>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71" t="s">
        <v>32</v>
      </c>
      <c r="B1" s="172"/>
      <c r="C1" s="4" t="s">
        <v>33</v>
      </c>
      <c r="F1" s="55" t="s">
        <v>34</v>
      </c>
      <c r="I1" s="5" t="s">
        <v>35</v>
      </c>
      <c r="K1" s="5" t="s">
        <v>36</v>
      </c>
      <c r="M1" s="5" t="s">
        <v>37</v>
      </c>
      <c r="O1" s="5" t="s">
        <v>38</v>
      </c>
      <c r="Q1" s="5" t="s">
        <v>39</v>
      </c>
      <c r="S1" s="5" t="s">
        <v>40</v>
      </c>
      <c r="U1" s="5" t="s">
        <v>41</v>
      </c>
      <c r="V1" s="5" t="s">
        <v>41</v>
      </c>
      <c r="W1" s="5" t="s">
        <v>42</v>
      </c>
      <c r="Y1" s="5" t="s">
        <v>43</v>
      </c>
    </row>
    <row r="2" spans="1:25" ht="48">
      <c r="A2" s="1" t="s">
        <v>44</v>
      </c>
      <c r="B2" s="169" t="s">
        <v>45</v>
      </c>
      <c r="C2" s="2" t="s">
        <v>46</v>
      </c>
      <c r="F2" s="2" t="s">
        <v>47</v>
      </c>
      <c r="I2" s="2" t="s">
        <v>48</v>
      </c>
      <c r="K2" s="2" t="s">
        <v>49</v>
      </c>
      <c r="M2" s="2" t="s">
        <v>50</v>
      </c>
      <c r="O2" s="2" t="s">
        <v>51</v>
      </c>
      <c r="Q2" s="2" t="s">
        <v>52</v>
      </c>
      <c r="S2" s="2" t="s">
        <v>53</v>
      </c>
      <c r="U2" s="2" t="s">
        <v>54</v>
      </c>
      <c r="V2" s="2" t="s">
        <v>54</v>
      </c>
      <c r="W2" s="2" t="s">
        <v>55</v>
      </c>
      <c r="Y2" s="2" t="s">
        <v>56</v>
      </c>
    </row>
    <row r="3" spans="1:25" ht="48">
      <c r="A3" s="1" t="s">
        <v>57</v>
      </c>
      <c r="B3" s="170"/>
      <c r="C3" s="2" t="s">
        <v>58</v>
      </c>
      <c r="F3" s="2" t="s">
        <v>59</v>
      </c>
      <c r="I3" s="2" t="s">
        <v>60</v>
      </c>
      <c r="K3" s="2" t="s">
        <v>61</v>
      </c>
      <c r="M3" s="2" t="s">
        <v>62</v>
      </c>
      <c r="O3" s="2" t="s">
        <v>63</v>
      </c>
      <c r="Q3" s="2" t="s">
        <v>64</v>
      </c>
      <c r="S3" s="2" t="s">
        <v>65</v>
      </c>
      <c r="U3" s="2" t="s">
        <v>66</v>
      </c>
      <c r="V3" s="2" t="s">
        <v>54</v>
      </c>
      <c r="W3" s="2" t="s">
        <v>67</v>
      </c>
      <c r="Y3" s="2" t="s">
        <v>68</v>
      </c>
    </row>
    <row r="4" spans="1:25" ht="36">
      <c r="A4" s="1" t="s">
        <v>69</v>
      </c>
      <c r="B4" s="170"/>
      <c r="C4" s="2" t="s">
        <v>70</v>
      </c>
      <c r="F4" s="2" t="s">
        <v>71</v>
      </c>
      <c r="I4" s="2" t="s">
        <v>72</v>
      </c>
      <c r="K4" s="2" t="s">
        <v>73</v>
      </c>
      <c r="S4" s="2" t="s">
        <v>74</v>
      </c>
      <c r="U4" s="2" t="s">
        <v>75</v>
      </c>
      <c r="V4" s="2" t="s">
        <v>54</v>
      </c>
      <c r="W4" s="2" t="s">
        <v>76</v>
      </c>
    </row>
    <row r="5" spans="1:25" ht="48">
      <c r="A5" s="1" t="s">
        <v>77</v>
      </c>
      <c r="B5" s="170"/>
      <c r="C5" s="2" t="s">
        <v>78</v>
      </c>
      <c r="F5" s="2" t="s">
        <v>79</v>
      </c>
      <c r="I5" s="2" t="s">
        <v>80</v>
      </c>
      <c r="K5" s="2" t="s">
        <v>81</v>
      </c>
      <c r="S5" s="2" t="s">
        <v>82</v>
      </c>
      <c r="U5" s="2" t="s">
        <v>83</v>
      </c>
      <c r="V5" s="2" t="s">
        <v>66</v>
      </c>
      <c r="W5" s="54" t="s">
        <v>84</v>
      </c>
    </row>
    <row r="6" spans="1:25" ht="48">
      <c r="A6" s="1" t="s">
        <v>85</v>
      </c>
      <c r="B6" s="170"/>
      <c r="C6" s="2" t="s">
        <v>86</v>
      </c>
      <c r="F6" s="2" t="s">
        <v>87</v>
      </c>
      <c r="I6" s="2" t="s">
        <v>88</v>
      </c>
      <c r="K6" s="2" t="s">
        <v>89</v>
      </c>
      <c r="S6" s="2" t="s">
        <v>90</v>
      </c>
      <c r="V6" s="2" t="s">
        <v>66</v>
      </c>
      <c r="W6" s="2" t="s">
        <v>91</v>
      </c>
    </row>
    <row r="7" spans="1:25" ht="60">
      <c r="A7" s="3"/>
      <c r="B7" s="173" t="s">
        <v>92</v>
      </c>
      <c r="C7" s="2" t="s">
        <v>93</v>
      </c>
      <c r="F7" s="2" t="s">
        <v>94</v>
      </c>
      <c r="I7" s="2" t="s">
        <v>95</v>
      </c>
      <c r="K7" s="2" t="s">
        <v>96</v>
      </c>
      <c r="V7" s="2" t="s">
        <v>66</v>
      </c>
      <c r="W7" s="2" t="s">
        <v>97</v>
      </c>
    </row>
    <row r="8" spans="1:25" ht="36">
      <c r="A8" s="3"/>
      <c r="B8" s="174"/>
      <c r="C8" s="2" t="s">
        <v>98</v>
      </c>
      <c r="I8" s="2" t="s">
        <v>99</v>
      </c>
      <c r="K8" s="2" t="s">
        <v>100</v>
      </c>
      <c r="V8" s="2" t="s">
        <v>66</v>
      </c>
      <c r="W8" s="2" t="s">
        <v>101</v>
      </c>
    </row>
    <row r="9" spans="1:25" ht="24">
      <c r="A9" s="3"/>
      <c r="B9" s="174"/>
      <c r="C9" s="2" t="s">
        <v>102</v>
      </c>
      <c r="V9" s="2" t="s">
        <v>66</v>
      </c>
      <c r="W9" s="2" t="s">
        <v>103</v>
      </c>
    </row>
    <row r="10" spans="1:25" ht="39.75" customHeight="1">
      <c r="A10" s="3"/>
      <c r="B10" s="174"/>
      <c r="C10" s="2" t="s">
        <v>104</v>
      </c>
      <c r="V10" s="2" t="s">
        <v>66</v>
      </c>
      <c r="W10" s="5"/>
    </row>
    <row r="11" spans="1:25" ht="36">
      <c r="A11" s="3"/>
      <c r="B11" s="174"/>
      <c r="C11" s="2" t="s">
        <v>105</v>
      </c>
      <c r="I11" t="s">
        <v>106</v>
      </c>
      <c r="V11" s="2" t="s">
        <v>66</v>
      </c>
      <c r="W11" s="2" t="s">
        <v>107</v>
      </c>
    </row>
    <row r="12" spans="1:25" ht="36">
      <c r="A12" s="3"/>
      <c r="B12" s="174"/>
      <c r="C12" s="2" t="s">
        <v>108</v>
      </c>
      <c r="V12" s="2" t="s">
        <v>66</v>
      </c>
      <c r="W12" s="2" t="s">
        <v>109</v>
      </c>
    </row>
    <row r="13" spans="1:25" ht="24">
      <c r="A13" s="3"/>
      <c r="B13" s="169" t="s">
        <v>110</v>
      </c>
      <c r="C13" s="2" t="s">
        <v>111</v>
      </c>
      <c r="V13" s="2" t="s">
        <v>75</v>
      </c>
      <c r="W13" s="2" t="s">
        <v>112</v>
      </c>
    </row>
    <row r="14" spans="1:25" ht="36">
      <c r="A14" s="3"/>
      <c r="B14" s="170"/>
      <c r="C14" s="2" t="s">
        <v>113</v>
      </c>
      <c r="I14" t="s">
        <v>106</v>
      </c>
      <c r="V14" s="2" t="s">
        <v>75</v>
      </c>
      <c r="W14" s="2" t="s">
        <v>114</v>
      </c>
    </row>
    <row r="15" spans="1:25" ht="24">
      <c r="A15" s="3"/>
      <c r="B15" s="170"/>
      <c r="C15" s="2" t="s">
        <v>115</v>
      </c>
      <c r="V15" s="2" t="s">
        <v>75</v>
      </c>
      <c r="W15" s="2" t="s">
        <v>116</v>
      </c>
    </row>
    <row r="16" spans="1:25" ht="24">
      <c r="A16" s="3"/>
      <c r="B16" s="170"/>
      <c r="C16" s="2" t="s">
        <v>117</v>
      </c>
      <c r="V16" s="2" t="s">
        <v>75</v>
      </c>
      <c r="W16" s="2" t="s">
        <v>118</v>
      </c>
    </row>
    <row r="17" spans="1:23" ht="24">
      <c r="A17" s="3"/>
      <c r="B17" s="170"/>
      <c r="C17" s="2" t="s">
        <v>119</v>
      </c>
      <c r="I17" t="s">
        <v>106</v>
      </c>
      <c r="V17" s="2" t="s">
        <v>75</v>
      </c>
      <c r="W17" s="2" t="s">
        <v>120</v>
      </c>
    </row>
    <row r="18" spans="1:23" ht="24">
      <c r="A18" s="3"/>
      <c r="B18" s="170"/>
      <c r="C18" s="2" t="s">
        <v>121</v>
      </c>
      <c r="V18" s="2" t="s">
        <v>75</v>
      </c>
    </row>
    <row r="19" spans="1:23" ht="84">
      <c r="A19" s="3"/>
      <c r="B19" s="170"/>
      <c r="C19" s="2" t="s">
        <v>122</v>
      </c>
      <c r="V19" s="2" t="s">
        <v>75</v>
      </c>
    </row>
    <row r="20" spans="1:23" ht="24">
      <c r="A20" s="3"/>
      <c r="B20" s="169" t="s">
        <v>123</v>
      </c>
      <c r="C20" s="2" t="s">
        <v>124</v>
      </c>
      <c r="I20" t="s">
        <v>106</v>
      </c>
      <c r="V20" s="2" t="s">
        <v>75</v>
      </c>
    </row>
    <row r="21" spans="1:23" ht="48">
      <c r="A21" s="3"/>
      <c r="B21" s="170"/>
      <c r="C21" s="2" t="s">
        <v>125</v>
      </c>
      <c r="V21" s="2" t="s">
        <v>75</v>
      </c>
    </row>
    <row r="22" spans="1:23" ht="36">
      <c r="A22" s="3"/>
      <c r="B22" s="170"/>
      <c r="C22" s="2" t="s">
        <v>126</v>
      </c>
      <c r="V22" s="2" t="s">
        <v>75</v>
      </c>
    </row>
    <row r="23" spans="1:23" ht="60">
      <c r="A23" s="3"/>
      <c r="B23" s="170"/>
      <c r="C23" s="2" t="s">
        <v>127</v>
      </c>
      <c r="I23" t="s">
        <v>106</v>
      </c>
      <c r="V23" s="2" t="s">
        <v>83</v>
      </c>
    </row>
    <row r="24" spans="1:23" ht="36">
      <c r="A24" s="3"/>
      <c r="B24" s="170"/>
      <c r="C24" s="2" t="s">
        <v>128</v>
      </c>
      <c r="V24" s="2" t="s">
        <v>83</v>
      </c>
    </row>
    <row r="25" spans="1:23" ht="30.75" customHeight="1">
      <c r="A25" s="3"/>
      <c r="B25" s="169" t="s">
        <v>129</v>
      </c>
      <c r="C25" s="2" t="s">
        <v>130</v>
      </c>
    </row>
    <row r="26" spans="1:23" ht="30" customHeight="1">
      <c r="A26" s="3"/>
      <c r="B26" s="170"/>
      <c r="C26" s="2" t="s">
        <v>131</v>
      </c>
    </row>
  </sheetData>
  <mergeCells count="6">
    <mergeCell ref="B25:B26"/>
    <mergeCell ref="A1:B1"/>
    <mergeCell ref="B2:B6"/>
    <mergeCell ref="B7:B12"/>
    <mergeCell ref="B13:B19"/>
    <mergeCell ref="B20: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view="pageBreakPreview" topLeftCell="A12" zoomScale="70" zoomScaleNormal="96" zoomScaleSheetLayoutView="70" workbookViewId="0">
      <selection activeCell="C54" sqref="C54"/>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86" t="s">
        <v>132</v>
      </c>
      <c r="D1" s="186"/>
      <c r="E1" s="186"/>
      <c r="F1" s="186"/>
      <c r="G1" s="6"/>
      <c r="H1" s="6"/>
      <c r="I1" s="6"/>
    </row>
    <row r="2" spans="1:9" ht="66.599999999999994" customHeight="1">
      <c r="B2" s="9" t="s">
        <v>133</v>
      </c>
      <c r="C2" s="187" t="s">
        <v>134</v>
      </c>
      <c r="D2" s="188"/>
      <c r="E2" s="10" t="s">
        <v>135</v>
      </c>
      <c r="F2" s="11" t="s">
        <v>136</v>
      </c>
    </row>
    <row r="3" spans="1:9" ht="16.7" customHeight="1">
      <c r="B3" s="12"/>
      <c r="C3" s="13"/>
      <c r="D3" s="13"/>
      <c r="E3" s="14"/>
      <c r="F3" s="13"/>
    </row>
    <row r="4" spans="1:9" ht="54.75" customHeight="1">
      <c r="B4" s="9" t="s">
        <v>137</v>
      </c>
      <c r="C4" s="189" t="s">
        <v>138</v>
      </c>
      <c r="D4" s="190"/>
      <c r="E4" s="190"/>
      <c r="F4" s="190"/>
    </row>
    <row r="5" spans="1:9" ht="13.35" customHeight="1">
      <c r="B5" s="15"/>
      <c r="C5" s="16"/>
      <c r="E5" s="14"/>
      <c r="F5" s="14"/>
    </row>
    <row r="6" spans="1:9" ht="39.6" customHeight="1">
      <c r="B6" s="192" t="s">
        <v>139</v>
      </c>
      <c r="C6" s="191" t="s">
        <v>140</v>
      </c>
      <c r="D6" s="191"/>
      <c r="E6" s="193" t="s">
        <v>141</v>
      </c>
      <c r="F6" s="193"/>
    </row>
    <row r="7" spans="1:9" ht="87.95" customHeight="1">
      <c r="B7" s="192"/>
      <c r="C7" s="194"/>
      <c r="D7" s="195"/>
      <c r="E7" s="196" t="s">
        <v>142</v>
      </c>
      <c r="F7" s="196"/>
    </row>
    <row r="8" spans="1:9" ht="21" customHeight="1">
      <c r="B8" s="15"/>
      <c r="C8" s="16"/>
      <c r="E8" s="14"/>
      <c r="F8" s="14"/>
    </row>
    <row r="9" spans="1:9" ht="20.100000000000001" customHeight="1">
      <c r="B9" s="176" t="s">
        <v>143</v>
      </c>
      <c r="C9" s="176"/>
      <c r="D9" s="176"/>
      <c r="E9" s="176"/>
      <c r="F9" s="176"/>
    </row>
    <row r="10" spans="1:9" ht="36.75" customHeight="1">
      <c r="B10" s="17" t="s">
        <v>144</v>
      </c>
      <c r="C10" s="17" t="s">
        <v>145</v>
      </c>
      <c r="D10" s="17" t="s">
        <v>146</v>
      </c>
      <c r="E10" s="17" t="s">
        <v>147</v>
      </c>
      <c r="F10" s="17" t="s">
        <v>148</v>
      </c>
    </row>
    <row r="11" spans="1:9" s="18" customFormat="1" ht="81" customHeight="1">
      <c r="B11" s="177" t="s">
        <v>149</v>
      </c>
      <c r="C11" s="19">
        <v>1</v>
      </c>
      <c r="D11" s="20" t="s">
        <v>150</v>
      </c>
      <c r="E11" s="21">
        <v>1</v>
      </c>
      <c r="F11" s="20" t="s">
        <v>151</v>
      </c>
    </row>
    <row r="12" spans="1:9" s="18" customFormat="1" ht="113.25" customHeight="1">
      <c r="B12" s="177"/>
      <c r="C12" s="19">
        <v>2</v>
      </c>
      <c r="D12" s="20" t="s">
        <v>152</v>
      </c>
      <c r="E12" s="21"/>
      <c r="F12" s="20"/>
      <c r="I12" s="18" t="s">
        <v>153</v>
      </c>
    </row>
    <row r="13" spans="1:9" ht="80.099999999999994" customHeight="1">
      <c r="B13" s="178" t="s">
        <v>154</v>
      </c>
      <c r="C13" s="22">
        <v>3</v>
      </c>
      <c r="D13" s="23" t="s">
        <v>155</v>
      </c>
      <c r="E13" s="22">
        <v>2</v>
      </c>
      <c r="F13" s="23" t="s">
        <v>156</v>
      </c>
    </row>
    <row r="14" spans="1:9" ht="80.099999999999994" customHeight="1">
      <c r="B14" s="178"/>
      <c r="C14" s="22">
        <v>4</v>
      </c>
      <c r="D14" s="23" t="s">
        <v>157</v>
      </c>
      <c r="E14" s="22"/>
      <c r="F14" s="23"/>
    </row>
    <row r="15" spans="1:9" ht="80.099999999999994" customHeight="1">
      <c r="B15" s="178"/>
      <c r="C15" s="22">
        <v>5</v>
      </c>
      <c r="D15" s="23" t="s">
        <v>158</v>
      </c>
      <c r="E15" s="22"/>
      <c r="F15" s="23"/>
    </row>
    <row r="16" spans="1:9" ht="80.099999999999994" customHeight="1">
      <c r="B16" s="175" t="s">
        <v>159</v>
      </c>
      <c r="C16" s="22">
        <v>6</v>
      </c>
      <c r="D16" s="23" t="s">
        <v>160</v>
      </c>
      <c r="E16" s="22">
        <v>3</v>
      </c>
      <c r="F16" s="20" t="s">
        <v>161</v>
      </c>
    </row>
    <row r="17" spans="2:11" ht="80.099999999999994" customHeight="1">
      <c r="B17" s="175"/>
      <c r="C17" s="22">
        <v>7</v>
      </c>
      <c r="D17" s="23" t="s">
        <v>162</v>
      </c>
      <c r="E17" s="22">
        <v>4</v>
      </c>
      <c r="F17" s="20" t="s">
        <v>163</v>
      </c>
    </row>
    <row r="18" spans="2:11" ht="80.099999999999994" customHeight="1">
      <c r="B18" s="175"/>
      <c r="C18" s="22">
        <v>8</v>
      </c>
      <c r="D18" s="23" t="s">
        <v>164</v>
      </c>
      <c r="E18" s="22"/>
      <c r="F18" s="24"/>
    </row>
    <row r="19" spans="2:11" ht="80.099999999999994" customHeight="1">
      <c r="B19" s="175"/>
      <c r="C19" s="22">
        <v>9</v>
      </c>
      <c r="D19" s="23" t="s">
        <v>165</v>
      </c>
      <c r="E19" s="22"/>
      <c r="F19" s="23"/>
    </row>
    <row r="20" spans="2:11" ht="80.099999999999994" customHeight="1">
      <c r="B20" s="175"/>
      <c r="C20" s="22">
        <v>10</v>
      </c>
      <c r="D20" s="23" t="s">
        <v>166</v>
      </c>
      <c r="E20" s="22"/>
      <c r="F20" s="20"/>
      <c r="K20" s="25"/>
    </row>
    <row r="21" spans="2:11" ht="80.099999999999994" customHeight="1">
      <c r="B21" s="175"/>
      <c r="C21" s="22">
        <v>11</v>
      </c>
      <c r="D21" s="23" t="s">
        <v>167</v>
      </c>
      <c r="E21" s="22"/>
      <c r="F21" s="23"/>
      <c r="K21" s="25"/>
    </row>
    <row r="22" spans="2:11" ht="80.099999999999994" customHeight="1">
      <c r="B22" s="175"/>
      <c r="C22" s="22">
        <v>12</v>
      </c>
      <c r="D22" s="23" t="s">
        <v>168</v>
      </c>
      <c r="E22" s="22"/>
      <c r="F22" s="23"/>
      <c r="K22" s="25"/>
    </row>
    <row r="23" spans="2:11" ht="80.099999999999994" customHeight="1">
      <c r="B23" s="175" t="s">
        <v>169</v>
      </c>
      <c r="C23" s="22">
        <v>13</v>
      </c>
      <c r="D23" s="20" t="s">
        <v>170</v>
      </c>
      <c r="E23" s="19">
        <v>5</v>
      </c>
      <c r="F23" s="20" t="s">
        <v>171</v>
      </c>
    </row>
    <row r="24" spans="2:11" ht="80.099999999999994" customHeight="1">
      <c r="B24" s="175"/>
      <c r="C24" s="22">
        <v>14</v>
      </c>
      <c r="D24" s="20" t="s">
        <v>172</v>
      </c>
      <c r="E24" s="19">
        <v>6</v>
      </c>
      <c r="F24" s="20" t="s">
        <v>173</v>
      </c>
    </row>
    <row r="25" spans="2:11" ht="80.099999999999994" customHeight="1">
      <c r="B25" s="175"/>
      <c r="C25" s="22">
        <v>15</v>
      </c>
      <c r="D25" s="20" t="s">
        <v>174</v>
      </c>
      <c r="E25" s="19">
        <v>7</v>
      </c>
      <c r="F25" s="20" t="s">
        <v>175</v>
      </c>
    </row>
    <row r="26" spans="2:11" ht="80.099999999999994" customHeight="1">
      <c r="B26" s="175"/>
      <c r="C26" s="22">
        <v>16</v>
      </c>
      <c r="D26" s="20" t="s">
        <v>176</v>
      </c>
      <c r="E26" s="19"/>
      <c r="F26" s="20"/>
    </row>
    <row r="27" spans="2:11" ht="174.6" customHeight="1">
      <c r="B27" s="26" t="s">
        <v>177</v>
      </c>
      <c r="C27" s="22">
        <v>17</v>
      </c>
      <c r="D27" s="20" t="s">
        <v>178</v>
      </c>
      <c r="E27" s="19">
        <v>8</v>
      </c>
      <c r="F27" s="20" t="s">
        <v>179</v>
      </c>
    </row>
    <row r="28" spans="2:11" ht="48.75" customHeight="1">
      <c r="B28" s="175" t="s">
        <v>180</v>
      </c>
      <c r="C28" s="22">
        <v>18</v>
      </c>
      <c r="D28" s="27" t="s">
        <v>181</v>
      </c>
      <c r="E28" s="22"/>
      <c r="F28" s="23"/>
    </row>
    <row r="29" spans="2:11" ht="87" customHeight="1">
      <c r="B29" s="175"/>
      <c r="C29" s="22">
        <v>19</v>
      </c>
      <c r="D29" s="27" t="s">
        <v>182</v>
      </c>
      <c r="E29" s="22"/>
      <c r="F29" s="23"/>
    </row>
    <row r="30" spans="2:11" ht="27" customHeight="1">
      <c r="B30" s="176" t="s">
        <v>183</v>
      </c>
      <c r="C30" s="176"/>
      <c r="D30" s="176"/>
      <c r="E30" s="176"/>
      <c r="F30" s="176"/>
    </row>
    <row r="31" spans="2:11" ht="39.75" customHeight="1">
      <c r="B31" s="17" t="s">
        <v>144</v>
      </c>
      <c r="C31" s="17" t="s">
        <v>145</v>
      </c>
      <c r="D31" s="17" t="s">
        <v>184</v>
      </c>
      <c r="E31" s="17" t="s">
        <v>147</v>
      </c>
      <c r="F31" s="17" t="s">
        <v>185</v>
      </c>
    </row>
    <row r="32" spans="2:11" ht="141" customHeight="1">
      <c r="B32" s="175" t="s">
        <v>186</v>
      </c>
      <c r="C32" s="19">
        <v>1</v>
      </c>
      <c r="D32" s="20" t="s">
        <v>187</v>
      </c>
      <c r="E32" s="19">
        <v>1</v>
      </c>
      <c r="F32" s="20" t="s">
        <v>188</v>
      </c>
    </row>
    <row r="33" spans="2:6" ht="127.5" customHeight="1">
      <c r="B33" s="175"/>
      <c r="C33" s="19">
        <v>2</v>
      </c>
      <c r="D33" s="20" t="s">
        <v>189</v>
      </c>
      <c r="E33" s="19">
        <v>2</v>
      </c>
      <c r="F33" s="20" t="s">
        <v>190</v>
      </c>
    </row>
    <row r="34" spans="2:6" ht="37.5" customHeight="1">
      <c r="B34" s="175"/>
      <c r="C34" s="19"/>
      <c r="D34" s="20"/>
      <c r="E34" s="19">
        <v>3</v>
      </c>
      <c r="F34" s="20" t="s">
        <v>191</v>
      </c>
    </row>
    <row r="35" spans="2:6" ht="40.5" customHeight="1">
      <c r="B35" s="175"/>
      <c r="C35" s="19"/>
      <c r="D35" s="20"/>
      <c r="E35" s="19">
        <v>4</v>
      </c>
      <c r="F35" s="20" t="s">
        <v>192</v>
      </c>
    </row>
    <row r="36" spans="2:6" ht="35.25" customHeight="1">
      <c r="B36" s="175"/>
      <c r="C36" s="19"/>
      <c r="D36" s="18"/>
      <c r="E36" s="19">
        <v>5</v>
      </c>
      <c r="F36" s="20" t="s">
        <v>193</v>
      </c>
    </row>
    <row r="37" spans="2:6" ht="45" customHeight="1">
      <c r="B37" s="175"/>
      <c r="C37" s="19"/>
      <c r="D37" s="27"/>
      <c r="E37" s="19">
        <v>6</v>
      </c>
      <c r="F37" s="20" t="s">
        <v>194</v>
      </c>
    </row>
    <row r="38" spans="2:6" ht="32.25" customHeight="1">
      <c r="B38" s="175"/>
      <c r="C38" s="19"/>
      <c r="D38" s="27"/>
      <c r="E38" s="19">
        <v>7</v>
      </c>
      <c r="F38" s="27" t="s">
        <v>195</v>
      </c>
    </row>
    <row r="39" spans="2:6" ht="49.5" customHeight="1">
      <c r="B39" s="175" t="s">
        <v>196</v>
      </c>
      <c r="C39" s="19">
        <v>3</v>
      </c>
      <c r="D39" s="27" t="s">
        <v>197</v>
      </c>
      <c r="E39" s="19">
        <v>8</v>
      </c>
      <c r="F39" s="27" t="s">
        <v>198</v>
      </c>
    </row>
    <row r="40" spans="2:6" ht="49.5" customHeight="1">
      <c r="B40" s="175"/>
      <c r="C40" s="19"/>
      <c r="D40" s="27"/>
      <c r="E40" s="19">
        <v>9</v>
      </c>
      <c r="F40" s="27" t="s">
        <v>199</v>
      </c>
    </row>
    <row r="41" spans="2:6" s="28" customFormat="1" ht="38.25" customHeight="1">
      <c r="B41" s="175"/>
      <c r="C41" s="19"/>
      <c r="D41" s="27"/>
      <c r="E41" s="19">
        <v>10</v>
      </c>
      <c r="F41" s="27" t="s">
        <v>200</v>
      </c>
    </row>
    <row r="42" spans="2:6" s="28" customFormat="1" ht="30" customHeight="1">
      <c r="B42" s="175"/>
      <c r="C42" s="19"/>
      <c r="D42" s="29"/>
      <c r="E42" s="19">
        <v>11</v>
      </c>
      <c r="F42" s="27" t="s">
        <v>201</v>
      </c>
    </row>
    <row r="43" spans="2:6" s="28" customFormat="1" ht="57">
      <c r="B43" s="175" t="s">
        <v>202</v>
      </c>
      <c r="C43" s="19">
        <v>4</v>
      </c>
      <c r="D43" s="20" t="s">
        <v>203</v>
      </c>
      <c r="E43" s="19">
        <v>12</v>
      </c>
      <c r="F43" s="30" t="s">
        <v>204</v>
      </c>
    </row>
    <row r="44" spans="2:6" s="28" customFormat="1" ht="55.5" customHeight="1">
      <c r="B44" s="175"/>
      <c r="C44" s="19">
        <v>5</v>
      </c>
      <c r="D44" s="20" t="s">
        <v>205</v>
      </c>
      <c r="E44" s="19"/>
      <c r="F44" s="20"/>
    </row>
    <row r="45" spans="2:6" s="28" customFormat="1" ht="85.5">
      <c r="B45" s="175"/>
      <c r="C45" s="19">
        <v>6</v>
      </c>
      <c r="D45" s="20" t="s">
        <v>206</v>
      </c>
      <c r="E45" s="19">
        <v>13</v>
      </c>
      <c r="F45" s="20" t="s">
        <v>207</v>
      </c>
    </row>
    <row r="46" spans="2:6" s="28" customFormat="1" ht="61.5" customHeight="1">
      <c r="B46" s="175"/>
      <c r="C46" s="19">
        <v>7</v>
      </c>
      <c r="D46" s="20" t="s">
        <v>208</v>
      </c>
      <c r="E46" s="19">
        <v>14</v>
      </c>
      <c r="F46" s="20" t="s">
        <v>209</v>
      </c>
    </row>
    <row r="47" spans="2:6" ht="71.25" customHeight="1">
      <c r="B47" s="175"/>
      <c r="C47" s="19">
        <v>8</v>
      </c>
      <c r="D47" s="30" t="s">
        <v>210</v>
      </c>
      <c r="E47" s="19">
        <v>15</v>
      </c>
      <c r="F47" s="20" t="s">
        <v>211</v>
      </c>
    </row>
    <row r="48" spans="2:6" ht="105" customHeight="1">
      <c r="B48" s="175"/>
      <c r="C48" s="19">
        <v>9</v>
      </c>
      <c r="D48" s="20" t="s">
        <v>212</v>
      </c>
      <c r="E48" s="19">
        <v>16</v>
      </c>
      <c r="F48" s="20" t="s">
        <v>213</v>
      </c>
    </row>
    <row r="49" spans="2:6" ht="158.25" customHeight="1">
      <c r="B49" s="175" t="s">
        <v>214</v>
      </c>
      <c r="C49" s="19">
        <v>10</v>
      </c>
      <c r="D49" s="20" t="s">
        <v>215</v>
      </c>
      <c r="E49" s="19">
        <v>17</v>
      </c>
      <c r="F49" s="20" t="s">
        <v>216</v>
      </c>
    </row>
    <row r="50" spans="2:6" ht="91.5" customHeight="1">
      <c r="B50" s="175"/>
      <c r="C50" s="19">
        <v>11</v>
      </c>
      <c r="D50" s="20" t="s">
        <v>217</v>
      </c>
      <c r="E50" s="21">
        <v>18</v>
      </c>
      <c r="F50" s="20" t="s">
        <v>218</v>
      </c>
    </row>
    <row r="51" spans="2:6" ht="57">
      <c r="B51" s="175"/>
      <c r="C51" s="19">
        <v>12</v>
      </c>
      <c r="D51" s="20" t="s">
        <v>219</v>
      </c>
      <c r="E51" s="21">
        <v>19</v>
      </c>
      <c r="F51" s="20" t="s">
        <v>220</v>
      </c>
    </row>
    <row r="52" spans="2:6" ht="57">
      <c r="B52" s="175" t="s">
        <v>221</v>
      </c>
      <c r="C52" s="19">
        <v>13</v>
      </c>
      <c r="D52" s="20" t="s">
        <v>222</v>
      </c>
      <c r="E52" s="21">
        <v>20</v>
      </c>
      <c r="F52" s="30" t="s">
        <v>223</v>
      </c>
    </row>
    <row r="53" spans="2:6" ht="42.75">
      <c r="B53" s="175"/>
      <c r="C53" s="19">
        <v>14</v>
      </c>
      <c r="D53" s="20" t="s">
        <v>224</v>
      </c>
      <c r="E53" s="21">
        <v>21</v>
      </c>
      <c r="F53" s="30" t="s">
        <v>225</v>
      </c>
    </row>
    <row r="54" spans="2:6" ht="128.25">
      <c r="B54" s="175"/>
      <c r="C54" s="19">
        <v>15</v>
      </c>
      <c r="D54" s="20" t="s">
        <v>226</v>
      </c>
      <c r="E54" s="21"/>
      <c r="F54" s="30"/>
    </row>
    <row r="55" spans="2:6" ht="42.75">
      <c r="B55" s="175"/>
      <c r="C55" s="19">
        <v>16</v>
      </c>
      <c r="D55" s="20" t="s">
        <v>227</v>
      </c>
      <c r="E55" s="21"/>
      <c r="F55" s="30"/>
    </row>
    <row r="56" spans="2:6" ht="28.5">
      <c r="B56" s="175"/>
      <c r="C56" s="19">
        <v>17</v>
      </c>
      <c r="D56" s="20" t="s">
        <v>228</v>
      </c>
      <c r="E56" s="21"/>
      <c r="F56" s="30"/>
    </row>
    <row r="57" spans="2:6" ht="42.75">
      <c r="B57" s="175"/>
      <c r="C57" s="19">
        <v>18</v>
      </c>
      <c r="D57" s="20" t="s">
        <v>229</v>
      </c>
      <c r="E57" s="21"/>
      <c r="F57" s="30"/>
    </row>
    <row r="58" spans="2:6" ht="42.75">
      <c r="B58" s="175"/>
      <c r="C58" s="19">
        <v>19</v>
      </c>
      <c r="D58" s="20" t="s">
        <v>230</v>
      </c>
      <c r="E58" s="21"/>
      <c r="F58" s="30"/>
    </row>
    <row r="59" spans="2:6" ht="57">
      <c r="B59" s="175"/>
      <c r="C59" s="19">
        <v>20</v>
      </c>
      <c r="D59" s="20" t="s">
        <v>231</v>
      </c>
      <c r="E59" s="21"/>
      <c r="F59" s="30"/>
    </row>
    <row r="60" spans="2:6" ht="71.25">
      <c r="B60" s="175"/>
      <c r="C60" s="19">
        <v>21</v>
      </c>
      <c r="D60" s="20" t="s">
        <v>232</v>
      </c>
      <c r="E60" s="21"/>
      <c r="F60" s="30"/>
    </row>
    <row r="61" spans="2:6" ht="42.75">
      <c r="B61" s="175"/>
      <c r="C61" s="19">
        <v>22</v>
      </c>
      <c r="D61" s="20" t="s">
        <v>233</v>
      </c>
      <c r="E61" s="21"/>
      <c r="F61" s="31"/>
    </row>
    <row r="62" spans="2:6" ht="42.75">
      <c r="B62" s="175" t="s">
        <v>234</v>
      </c>
      <c r="C62" s="19">
        <v>23</v>
      </c>
      <c r="D62" s="20" t="s">
        <v>235</v>
      </c>
      <c r="E62" s="21">
        <v>22</v>
      </c>
      <c r="F62" s="30" t="s">
        <v>236</v>
      </c>
    </row>
    <row r="63" spans="2:6" ht="42.75">
      <c r="B63" s="175"/>
      <c r="C63" s="19">
        <v>24</v>
      </c>
      <c r="D63" s="20" t="s">
        <v>237</v>
      </c>
      <c r="E63" s="21">
        <v>23</v>
      </c>
      <c r="F63" s="20" t="s">
        <v>238</v>
      </c>
    </row>
    <row r="64" spans="2:6" ht="42.75">
      <c r="B64" s="175"/>
      <c r="C64" s="19">
        <v>25</v>
      </c>
      <c r="D64" s="20" t="s">
        <v>239</v>
      </c>
      <c r="E64" s="21"/>
      <c r="F64" s="30"/>
    </row>
    <row r="65" spans="2:11" ht="99.75">
      <c r="B65" s="181" t="s">
        <v>240</v>
      </c>
      <c r="C65" s="19">
        <v>26</v>
      </c>
      <c r="D65" s="20" t="s">
        <v>241</v>
      </c>
      <c r="E65" s="21">
        <v>24</v>
      </c>
      <c r="F65" s="30" t="s">
        <v>242</v>
      </c>
    </row>
    <row r="66" spans="2:11" ht="45" customHeight="1">
      <c r="B66" s="182"/>
      <c r="C66" s="19"/>
      <c r="D66" s="20"/>
      <c r="E66" s="21"/>
      <c r="F66" s="21"/>
    </row>
    <row r="67" spans="2:11" ht="77.099999999999994" customHeight="1">
      <c r="B67" s="175" t="s">
        <v>243</v>
      </c>
      <c r="C67" s="19">
        <v>27</v>
      </c>
      <c r="D67" s="20" t="s">
        <v>244</v>
      </c>
      <c r="E67" s="21">
        <v>25</v>
      </c>
      <c r="F67" s="20" t="s">
        <v>245</v>
      </c>
    </row>
    <row r="68" spans="2:11" ht="15.95" customHeight="1">
      <c r="B68" s="175"/>
      <c r="C68" s="19"/>
      <c r="D68" s="20"/>
      <c r="E68" s="21">
        <v>26</v>
      </c>
      <c r="F68" s="20" t="s">
        <v>246</v>
      </c>
    </row>
    <row r="69" spans="2:11" ht="50.1" customHeight="1">
      <c r="B69" s="175" t="s">
        <v>247</v>
      </c>
      <c r="C69" s="19">
        <v>28</v>
      </c>
      <c r="D69" s="30" t="s">
        <v>248</v>
      </c>
      <c r="E69" s="21">
        <v>27</v>
      </c>
      <c r="F69" s="30" t="s">
        <v>249</v>
      </c>
    </row>
    <row r="70" spans="2:11" ht="50.1" customHeight="1">
      <c r="B70" s="175"/>
      <c r="C70" s="19">
        <v>29</v>
      </c>
      <c r="D70" s="30" t="s">
        <v>250</v>
      </c>
      <c r="E70" s="21">
        <v>28</v>
      </c>
      <c r="F70" s="30" t="s">
        <v>251</v>
      </c>
    </row>
    <row r="71" spans="2:11" ht="50.1" customHeight="1">
      <c r="B71" s="175"/>
      <c r="C71" s="19"/>
      <c r="D71" s="18"/>
      <c r="E71" s="21">
        <v>29</v>
      </c>
      <c r="F71" s="30" t="s">
        <v>252</v>
      </c>
    </row>
    <row r="72" spans="2:11" ht="50.1" customHeight="1">
      <c r="B72" s="175"/>
      <c r="C72" s="19"/>
      <c r="D72" s="32"/>
      <c r="E72" s="21">
        <v>30</v>
      </c>
      <c r="F72" s="30" t="s">
        <v>253</v>
      </c>
    </row>
    <row r="73" spans="2:11" ht="50.1" customHeight="1">
      <c r="B73" s="175"/>
      <c r="C73" s="19"/>
      <c r="D73" s="30"/>
      <c r="E73" s="21">
        <v>31</v>
      </c>
      <c r="F73" s="30" t="s">
        <v>254</v>
      </c>
    </row>
    <row r="74" spans="2:11" ht="50.1" customHeight="1">
      <c r="B74" s="175"/>
      <c r="C74" s="19"/>
      <c r="D74" s="30"/>
      <c r="E74" s="21">
        <v>32</v>
      </c>
      <c r="F74" s="30" t="s">
        <v>255</v>
      </c>
    </row>
    <row r="75" spans="2:11" ht="50.1" customHeight="1">
      <c r="B75" s="175"/>
      <c r="C75" s="19"/>
      <c r="D75" s="30"/>
      <c r="E75" s="21">
        <v>33</v>
      </c>
      <c r="F75" s="32" t="s">
        <v>256</v>
      </c>
    </row>
    <row r="76" spans="2:11" ht="39.950000000000003" customHeight="1">
      <c r="B76" s="175"/>
      <c r="C76" s="19"/>
      <c r="D76" s="21"/>
      <c r="E76" s="21">
        <v>34</v>
      </c>
      <c r="F76" s="30" t="s">
        <v>257</v>
      </c>
    </row>
    <row r="77" spans="2:11" ht="39.950000000000003" customHeight="1">
      <c r="B77" s="181" t="s">
        <v>258</v>
      </c>
      <c r="C77" s="19">
        <v>30</v>
      </c>
      <c r="D77" s="20" t="s">
        <v>259</v>
      </c>
      <c r="E77" s="21">
        <v>35</v>
      </c>
      <c r="F77" s="20" t="s">
        <v>260</v>
      </c>
    </row>
    <row r="78" spans="2:11" ht="72" customHeight="1">
      <c r="B78" s="183"/>
      <c r="C78" s="19">
        <v>31</v>
      </c>
      <c r="D78" s="20" t="s">
        <v>261</v>
      </c>
      <c r="E78" s="21">
        <v>36</v>
      </c>
      <c r="F78" s="20" t="s">
        <v>262</v>
      </c>
    </row>
    <row r="79" spans="2:11" ht="72" customHeight="1">
      <c r="B79" s="183"/>
      <c r="C79" s="19">
        <v>32</v>
      </c>
      <c r="D79" s="20" t="s">
        <v>263</v>
      </c>
      <c r="E79" s="33">
        <v>37</v>
      </c>
      <c r="F79" s="20" t="s">
        <v>264</v>
      </c>
    </row>
    <row r="80" spans="2:11" ht="72" customHeight="1">
      <c r="B80" s="183"/>
      <c r="C80" s="19">
        <v>33</v>
      </c>
      <c r="D80" s="20" t="s">
        <v>265</v>
      </c>
      <c r="E80" s="33">
        <v>38</v>
      </c>
      <c r="F80" s="20" t="s">
        <v>266</v>
      </c>
      <c r="K80" s="8" t="s">
        <v>106</v>
      </c>
    </row>
    <row r="81" spans="1:7" ht="77.25" customHeight="1">
      <c r="B81" s="183"/>
      <c r="C81" s="34">
        <v>34</v>
      </c>
      <c r="D81" s="35" t="s">
        <v>267</v>
      </c>
      <c r="E81" s="36">
        <v>39</v>
      </c>
      <c r="F81" s="35" t="s">
        <v>268</v>
      </c>
    </row>
    <row r="82" spans="1:7">
      <c r="C82" s="38"/>
      <c r="D82" s="39"/>
      <c r="E82" s="38"/>
    </row>
    <row r="83" spans="1:7" ht="45.75" customHeight="1">
      <c r="A83" s="40"/>
      <c r="B83" s="41" t="s">
        <v>269</v>
      </c>
      <c r="C83" s="184" t="s">
        <v>270</v>
      </c>
      <c r="D83" s="185"/>
      <c r="E83" s="42" t="s">
        <v>271</v>
      </c>
      <c r="F83" s="43" t="s">
        <v>272</v>
      </c>
      <c r="G83" s="40"/>
    </row>
    <row r="84" spans="1:7" ht="36" customHeight="1">
      <c r="A84" s="40"/>
      <c r="B84" s="44" t="s">
        <v>273</v>
      </c>
      <c r="C84" s="179" t="s">
        <v>274</v>
      </c>
      <c r="D84" s="180"/>
      <c r="E84" s="45" t="s">
        <v>275</v>
      </c>
      <c r="F84" s="46" t="s">
        <v>276</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abSelected="1" topLeftCell="H10" zoomScale="80" zoomScaleNormal="80" workbookViewId="0">
      <selection activeCell="P14" sqref="P14"/>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76" style="49" customWidth="1"/>
    <col min="18" max="16384" width="11.42578125" style="49"/>
  </cols>
  <sheetData>
    <row r="1" spans="1:17" ht="42" customHeight="1">
      <c r="A1" s="77"/>
      <c r="B1" s="78"/>
      <c r="C1" s="78"/>
      <c r="D1" s="208" t="s">
        <v>277</v>
      </c>
      <c r="E1" s="208"/>
      <c r="F1" s="208"/>
      <c r="G1" s="208"/>
      <c r="H1" s="208"/>
      <c r="I1" s="208"/>
      <c r="J1" s="96"/>
      <c r="K1" s="96"/>
      <c r="L1" s="96"/>
      <c r="M1" s="96"/>
      <c r="P1" s="79"/>
      <c r="Q1" s="80"/>
    </row>
    <row r="2" spans="1:17" s="50" customFormat="1" ht="19.5" customHeight="1">
      <c r="A2" s="81"/>
      <c r="B2" s="82"/>
      <c r="C2" s="82"/>
      <c r="D2" s="82"/>
      <c r="E2" s="82"/>
      <c r="F2" s="82"/>
      <c r="G2" s="211" t="s">
        <v>278</v>
      </c>
      <c r="H2" s="211"/>
      <c r="I2" s="211"/>
      <c r="J2" s="211"/>
      <c r="K2" s="211"/>
      <c r="L2" s="211"/>
      <c r="M2" s="211"/>
      <c r="N2" s="211"/>
      <c r="O2" s="211"/>
      <c r="P2" s="83"/>
      <c r="Q2" s="84"/>
    </row>
    <row r="3" spans="1:17" ht="30.75" customHeight="1">
      <c r="A3" s="214" t="s">
        <v>279</v>
      </c>
      <c r="B3" s="215"/>
      <c r="C3" s="215"/>
      <c r="D3" s="215"/>
      <c r="E3" s="215"/>
      <c r="F3" s="215"/>
      <c r="G3" s="215"/>
      <c r="H3" s="215"/>
      <c r="I3" s="215"/>
      <c r="J3" s="215"/>
      <c r="K3" s="215"/>
      <c r="L3" s="215"/>
      <c r="M3" s="215"/>
      <c r="N3" s="215"/>
      <c r="O3" s="215"/>
      <c r="P3" s="216"/>
      <c r="Q3" s="89"/>
    </row>
    <row r="4" spans="1:17" s="50" customFormat="1" ht="33" customHeight="1">
      <c r="A4" s="85"/>
      <c r="B4" s="51"/>
      <c r="C4" s="215" t="s">
        <v>280</v>
      </c>
      <c r="D4" s="215"/>
      <c r="E4" s="215"/>
      <c r="F4" s="215"/>
      <c r="G4" s="215"/>
      <c r="H4" s="215"/>
      <c r="I4" s="215"/>
      <c r="J4" s="215"/>
      <c r="K4" s="215"/>
      <c r="L4" s="215"/>
      <c r="M4" s="215"/>
      <c r="N4" s="215"/>
      <c r="O4" s="215"/>
      <c r="P4" s="216"/>
      <c r="Q4" s="89"/>
    </row>
    <row r="5" spans="1:17" ht="34.5" customHeight="1">
      <c r="A5" s="86"/>
      <c r="B5" s="52"/>
      <c r="C5" s="217" t="s">
        <v>281</v>
      </c>
      <c r="D5" s="217"/>
      <c r="E5" s="217"/>
      <c r="F5" s="217"/>
      <c r="G5" s="217"/>
      <c r="H5" s="217"/>
      <c r="I5" s="217"/>
      <c r="J5" s="217"/>
      <c r="K5" s="217"/>
      <c r="L5" s="218"/>
      <c r="M5" s="219" t="s">
        <v>282</v>
      </c>
      <c r="N5" s="219"/>
      <c r="O5" s="212" t="s">
        <v>283</v>
      </c>
      <c r="P5" s="213"/>
      <c r="Q5" s="209" t="s">
        <v>284</v>
      </c>
    </row>
    <row r="6" spans="1:17" ht="91.5" customHeight="1" thickBot="1">
      <c r="A6" s="87" t="s">
        <v>285</v>
      </c>
      <c r="B6" s="88" t="s">
        <v>286</v>
      </c>
      <c r="C6" s="88" t="s">
        <v>287</v>
      </c>
      <c r="D6" s="88" t="s">
        <v>34</v>
      </c>
      <c r="E6" s="88" t="s">
        <v>288</v>
      </c>
      <c r="F6" s="88" t="s">
        <v>289</v>
      </c>
      <c r="G6" s="88" t="s">
        <v>290</v>
      </c>
      <c r="H6" s="88" t="s">
        <v>291</v>
      </c>
      <c r="I6" s="88" t="s">
        <v>42</v>
      </c>
      <c r="J6" s="88" t="s">
        <v>292</v>
      </c>
      <c r="K6" s="88" t="s">
        <v>293</v>
      </c>
      <c r="L6" s="88" t="s">
        <v>294</v>
      </c>
      <c r="M6" s="88" t="s">
        <v>295</v>
      </c>
      <c r="N6" s="88" t="s">
        <v>296</v>
      </c>
      <c r="O6" s="88" t="s">
        <v>297</v>
      </c>
      <c r="P6" s="88" t="s">
        <v>43</v>
      </c>
      <c r="Q6" s="210"/>
    </row>
    <row r="7" spans="1:17" ht="112.5">
      <c r="A7" s="70">
        <v>1</v>
      </c>
      <c r="B7" s="71" t="s">
        <v>298</v>
      </c>
      <c r="C7" s="72" t="s">
        <v>130</v>
      </c>
      <c r="D7" s="72" t="s">
        <v>59</v>
      </c>
      <c r="E7" s="71" t="s">
        <v>72</v>
      </c>
      <c r="F7" s="71" t="s">
        <v>299</v>
      </c>
      <c r="G7" s="71" t="s">
        <v>96</v>
      </c>
      <c r="H7" s="71" t="s">
        <v>54</v>
      </c>
      <c r="I7" s="71" t="s">
        <v>97</v>
      </c>
      <c r="J7" s="72" t="s">
        <v>300</v>
      </c>
      <c r="K7" s="73">
        <v>1</v>
      </c>
      <c r="L7" s="74" t="s">
        <v>62</v>
      </c>
      <c r="M7" s="75">
        <v>45670</v>
      </c>
      <c r="N7" s="75">
        <v>46010</v>
      </c>
      <c r="O7" s="76">
        <v>4</v>
      </c>
      <c r="P7" s="76" t="s">
        <v>56</v>
      </c>
      <c r="Q7" s="149" t="s">
        <v>301</v>
      </c>
    </row>
    <row r="8" spans="1:17" ht="74.25" customHeight="1">
      <c r="A8" s="98">
        <v>2</v>
      </c>
      <c r="B8" s="99" t="s">
        <v>302</v>
      </c>
      <c r="C8" s="95" t="s">
        <v>117</v>
      </c>
      <c r="D8" s="95" t="s">
        <v>71</v>
      </c>
      <c r="E8" s="99" t="s">
        <v>88</v>
      </c>
      <c r="F8" s="99" t="s">
        <v>303</v>
      </c>
      <c r="G8" s="99" t="s">
        <v>49</v>
      </c>
      <c r="H8" s="99" t="s">
        <v>54</v>
      </c>
      <c r="I8" s="99" t="s">
        <v>304</v>
      </c>
      <c r="J8" s="95" t="s">
        <v>305</v>
      </c>
      <c r="K8" s="111">
        <v>1</v>
      </c>
      <c r="L8" s="112" t="s">
        <v>62</v>
      </c>
      <c r="M8" s="113">
        <v>45670</v>
      </c>
      <c r="N8" s="113">
        <v>46010</v>
      </c>
      <c r="O8" s="114">
        <v>4</v>
      </c>
      <c r="P8" s="114" t="s">
        <v>56</v>
      </c>
      <c r="Q8" s="150" t="s">
        <v>306</v>
      </c>
    </row>
    <row r="9" spans="1:17" ht="72" customHeight="1">
      <c r="A9" s="102">
        <v>3</v>
      </c>
      <c r="B9" s="103" t="s">
        <v>307</v>
      </c>
      <c r="C9" s="104" t="s">
        <v>58</v>
      </c>
      <c r="D9" s="105" t="s">
        <v>59</v>
      </c>
      <c r="E9" s="103" t="s">
        <v>88</v>
      </c>
      <c r="F9" s="103" t="s">
        <v>308</v>
      </c>
      <c r="G9" s="103" t="s">
        <v>49</v>
      </c>
      <c r="H9" s="144" t="s">
        <v>66</v>
      </c>
      <c r="I9" s="144" t="s">
        <v>55</v>
      </c>
      <c r="J9" s="104" t="s">
        <v>309</v>
      </c>
      <c r="K9" s="106">
        <v>1</v>
      </c>
      <c r="L9" s="107" t="s">
        <v>62</v>
      </c>
      <c r="M9" s="108">
        <v>45670</v>
      </c>
      <c r="N9" s="108">
        <v>46010</v>
      </c>
      <c r="O9" s="109">
        <v>100</v>
      </c>
      <c r="P9" s="109" t="s">
        <v>68</v>
      </c>
      <c r="Q9" s="110" t="s">
        <v>310</v>
      </c>
    </row>
    <row r="10" spans="1:17" ht="75.75" customHeight="1">
      <c r="A10" s="220">
        <v>4</v>
      </c>
      <c r="B10" s="202" t="s">
        <v>307</v>
      </c>
      <c r="C10" s="223" t="s">
        <v>58</v>
      </c>
      <c r="D10" s="203" t="s">
        <v>59</v>
      </c>
      <c r="E10" s="202" t="s">
        <v>88</v>
      </c>
      <c r="F10" s="202" t="s">
        <v>311</v>
      </c>
      <c r="G10" s="202" t="s">
        <v>49</v>
      </c>
      <c r="H10" s="199" t="s">
        <v>66</v>
      </c>
      <c r="I10" s="199" t="s">
        <v>312</v>
      </c>
      <c r="J10" s="90" t="s">
        <v>313</v>
      </c>
      <c r="K10" s="115">
        <v>0.5</v>
      </c>
      <c r="L10" s="116" t="s">
        <v>62</v>
      </c>
      <c r="M10" s="117">
        <v>45670</v>
      </c>
      <c r="N10" s="117">
        <v>46010</v>
      </c>
      <c r="O10" s="118">
        <v>100</v>
      </c>
      <c r="P10" s="118" t="s">
        <v>68</v>
      </c>
      <c r="Q10" s="119" t="s">
        <v>314</v>
      </c>
    </row>
    <row r="11" spans="1:17" ht="55.5" customHeight="1">
      <c r="A11" s="221"/>
      <c r="B11" s="200"/>
      <c r="C11" s="224"/>
      <c r="D11" s="204"/>
      <c r="E11" s="200"/>
      <c r="F11" s="200"/>
      <c r="G11" s="200"/>
      <c r="H11" s="200"/>
      <c r="I11" s="200"/>
      <c r="J11" s="58" t="s">
        <v>315</v>
      </c>
      <c r="K11" s="59">
        <v>0.05</v>
      </c>
      <c r="L11" s="60" t="s">
        <v>62</v>
      </c>
      <c r="M11" s="117">
        <v>45670</v>
      </c>
      <c r="N11" s="61">
        <v>46010</v>
      </c>
      <c r="O11" s="62">
        <v>100</v>
      </c>
      <c r="P11" s="118" t="s">
        <v>68</v>
      </c>
      <c r="Q11" s="69" t="s">
        <v>316</v>
      </c>
    </row>
    <row r="12" spans="1:17" ht="39" customHeight="1">
      <c r="A12" s="222"/>
      <c r="B12" s="198"/>
      <c r="C12" s="225"/>
      <c r="D12" s="205"/>
      <c r="E12" s="198"/>
      <c r="F12" s="198"/>
      <c r="G12" s="198"/>
      <c r="H12" s="201"/>
      <c r="I12" s="201"/>
      <c r="J12" s="58" t="s">
        <v>317</v>
      </c>
      <c r="K12" s="59">
        <v>0.45</v>
      </c>
      <c r="L12" s="60" t="s">
        <v>62</v>
      </c>
      <c r="M12" s="61">
        <v>45670</v>
      </c>
      <c r="N12" s="61">
        <v>46010</v>
      </c>
      <c r="O12" s="62">
        <v>4</v>
      </c>
      <c r="P12" s="62" t="s">
        <v>56</v>
      </c>
      <c r="Q12" s="69" t="s">
        <v>318</v>
      </c>
    </row>
    <row r="13" spans="1:17" ht="107.25" customHeight="1">
      <c r="A13" s="226">
        <v>5</v>
      </c>
      <c r="B13" s="199" t="s">
        <v>307</v>
      </c>
      <c r="C13" s="228" t="s">
        <v>46</v>
      </c>
      <c r="D13" s="206" t="s">
        <v>59</v>
      </c>
      <c r="E13" s="199" t="s">
        <v>95</v>
      </c>
      <c r="F13" s="199" t="s">
        <v>319</v>
      </c>
      <c r="G13" s="199" t="s">
        <v>49</v>
      </c>
      <c r="H13" s="202" t="s">
        <v>75</v>
      </c>
      <c r="I13" s="202" t="s">
        <v>76</v>
      </c>
      <c r="J13" s="63" t="s">
        <v>320</v>
      </c>
      <c r="K13" s="64">
        <v>0.3</v>
      </c>
      <c r="L13" s="65" t="s">
        <v>62</v>
      </c>
      <c r="M13" s="66">
        <v>45670</v>
      </c>
      <c r="N13" s="66">
        <v>46010</v>
      </c>
      <c r="O13" s="67">
        <v>100</v>
      </c>
      <c r="P13" s="67" t="s">
        <v>68</v>
      </c>
      <c r="Q13" s="68" t="s">
        <v>321</v>
      </c>
    </row>
    <row r="14" spans="1:17" ht="75.75" customHeight="1">
      <c r="A14" s="221"/>
      <c r="B14" s="200"/>
      <c r="C14" s="224"/>
      <c r="D14" s="204"/>
      <c r="E14" s="200"/>
      <c r="F14" s="200"/>
      <c r="G14" s="200"/>
      <c r="H14" s="200"/>
      <c r="I14" s="200"/>
      <c r="J14" s="58" t="s">
        <v>322</v>
      </c>
      <c r="K14" s="59">
        <v>0.3</v>
      </c>
      <c r="L14" s="60" t="s">
        <v>62</v>
      </c>
      <c r="M14" s="61">
        <v>45670</v>
      </c>
      <c r="N14" s="61">
        <v>46010</v>
      </c>
      <c r="O14" s="62">
        <v>100</v>
      </c>
      <c r="P14" s="62" t="s">
        <v>68</v>
      </c>
      <c r="Q14" s="69" t="s">
        <v>323</v>
      </c>
    </row>
    <row r="15" spans="1:17" ht="72.75" customHeight="1">
      <c r="A15" s="221"/>
      <c r="B15" s="200"/>
      <c r="C15" s="224"/>
      <c r="D15" s="204"/>
      <c r="E15" s="200"/>
      <c r="F15" s="200"/>
      <c r="G15" s="200"/>
      <c r="H15" s="200"/>
      <c r="I15" s="200"/>
      <c r="J15" s="120" t="s">
        <v>324</v>
      </c>
      <c r="K15" s="121">
        <v>0.3</v>
      </c>
      <c r="L15" s="122" t="s">
        <v>62</v>
      </c>
      <c r="M15" s="123">
        <v>45670</v>
      </c>
      <c r="N15" s="123" t="s">
        <v>325</v>
      </c>
      <c r="O15" s="124">
        <v>100</v>
      </c>
      <c r="P15" s="124" t="s">
        <v>68</v>
      </c>
      <c r="Q15" s="125" t="s">
        <v>326</v>
      </c>
    </row>
    <row r="16" spans="1:17" ht="102.75" customHeight="1">
      <c r="A16" s="227"/>
      <c r="B16" s="201"/>
      <c r="C16" s="229"/>
      <c r="D16" s="207"/>
      <c r="E16" s="201"/>
      <c r="F16" s="201"/>
      <c r="G16" s="201"/>
      <c r="H16" s="201"/>
      <c r="I16" s="201"/>
      <c r="J16" s="126" t="s">
        <v>327</v>
      </c>
      <c r="K16" s="127">
        <v>0.1</v>
      </c>
      <c r="L16" s="128" t="s">
        <v>62</v>
      </c>
      <c r="M16" s="129">
        <v>45670</v>
      </c>
      <c r="N16" s="129">
        <v>46010</v>
      </c>
      <c r="O16" s="151">
        <v>100</v>
      </c>
      <c r="P16" s="130" t="s">
        <v>68</v>
      </c>
      <c r="Q16" s="131" t="s">
        <v>328</v>
      </c>
    </row>
    <row r="17" spans="1:17" ht="81" customHeight="1">
      <c r="A17" s="100">
        <v>6</v>
      </c>
      <c r="B17" s="101" t="s">
        <v>307</v>
      </c>
      <c r="C17" s="101" t="s">
        <v>78</v>
      </c>
      <c r="D17" s="132" t="s">
        <v>59</v>
      </c>
      <c r="E17" s="101" t="s">
        <v>95</v>
      </c>
      <c r="F17" s="101" t="s">
        <v>329</v>
      </c>
      <c r="G17" s="101" t="s">
        <v>96</v>
      </c>
      <c r="H17" s="147" t="s">
        <v>75</v>
      </c>
      <c r="I17" s="147" t="s">
        <v>84</v>
      </c>
      <c r="J17" s="90" t="s">
        <v>330</v>
      </c>
      <c r="K17" s="115">
        <v>1</v>
      </c>
      <c r="L17" s="116" t="s">
        <v>62</v>
      </c>
      <c r="M17" s="117">
        <v>45670</v>
      </c>
      <c r="N17" s="117">
        <v>46010</v>
      </c>
      <c r="O17" s="152">
        <v>100</v>
      </c>
      <c r="P17" s="152" t="s">
        <v>68</v>
      </c>
      <c r="Q17" s="153" t="s">
        <v>331</v>
      </c>
    </row>
    <row r="18" spans="1:17" ht="78.75" customHeight="1">
      <c r="A18" s="230">
        <v>7</v>
      </c>
      <c r="B18" s="197" t="s">
        <v>302</v>
      </c>
      <c r="C18" s="231" t="s">
        <v>117</v>
      </c>
      <c r="D18" s="235" t="s">
        <v>71</v>
      </c>
      <c r="E18" s="197" t="s">
        <v>88</v>
      </c>
      <c r="F18" s="197" t="s">
        <v>332</v>
      </c>
      <c r="G18" s="197" t="s">
        <v>96</v>
      </c>
      <c r="H18" s="199" t="s">
        <v>75</v>
      </c>
      <c r="I18" s="199" t="s">
        <v>67</v>
      </c>
      <c r="J18" s="63" t="s">
        <v>333</v>
      </c>
      <c r="K18" s="64">
        <v>0.5</v>
      </c>
      <c r="L18" s="65" t="s">
        <v>62</v>
      </c>
      <c r="M18" s="66">
        <v>45670</v>
      </c>
      <c r="N18" s="66">
        <v>46010</v>
      </c>
      <c r="O18" s="67">
        <v>100</v>
      </c>
      <c r="P18" s="67" t="s">
        <v>68</v>
      </c>
      <c r="Q18" s="154" t="s">
        <v>334</v>
      </c>
    </row>
    <row r="19" spans="1:17" ht="47.25" customHeight="1">
      <c r="A19" s="222"/>
      <c r="B19" s="198"/>
      <c r="C19" s="225"/>
      <c r="D19" s="205"/>
      <c r="E19" s="198"/>
      <c r="F19" s="198"/>
      <c r="G19" s="198"/>
      <c r="H19" s="201"/>
      <c r="I19" s="201"/>
      <c r="J19" s="58" t="s">
        <v>335</v>
      </c>
      <c r="K19" s="59">
        <v>0.5</v>
      </c>
      <c r="L19" s="65" t="s">
        <v>62</v>
      </c>
      <c r="M19" s="61">
        <v>45670</v>
      </c>
      <c r="N19" s="61">
        <v>46010</v>
      </c>
      <c r="O19" s="62">
        <v>4</v>
      </c>
      <c r="P19" s="62" t="s">
        <v>56</v>
      </c>
      <c r="Q19" s="155" t="s">
        <v>336</v>
      </c>
    </row>
    <row r="20" spans="1:17" ht="77.25" customHeight="1">
      <c r="A20" s="143">
        <v>8</v>
      </c>
      <c r="B20" s="144" t="s">
        <v>337</v>
      </c>
      <c r="C20" s="145" t="s">
        <v>124</v>
      </c>
      <c r="D20" s="146" t="s">
        <v>47</v>
      </c>
      <c r="E20" s="144" t="s">
        <v>48</v>
      </c>
      <c r="F20" s="144" t="s">
        <v>338</v>
      </c>
      <c r="G20" s="144" t="s">
        <v>49</v>
      </c>
      <c r="H20" s="147" t="s">
        <v>83</v>
      </c>
      <c r="I20" s="147" t="s">
        <v>103</v>
      </c>
      <c r="J20" s="95" t="s">
        <v>339</v>
      </c>
      <c r="K20" s="111">
        <v>1</v>
      </c>
      <c r="L20" s="112" t="s">
        <v>62</v>
      </c>
      <c r="M20" s="113">
        <v>45670</v>
      </c>
      <c r="N20" s="113">
        <v>46010</v>
      </c>
      <c r="O20" s="114">
        <v>4</v>
      </c>
      <c r="P20" s="156" t="s">
        <v>56</v>
      </c>
      <c r="Q20" s="150" t="s">
        <v>340</v>
      </c>
    </row>
    <row r="21" spans="1:17" ht="40.5" customHeight="1">
      <c r="A21" s="232">
        <v>9</v>
      </c>
      <c r="B21" s="199" t="s">
        <v>302</v>
      </c>
      <c r="C21" s="228" t="s">
        <v>122</v>
      </c>
      <c r="D21" s="206" t="s">
        <v>59</v>
      </c>
      <c r="E21" s="199" t="s">
        <v>72</v>
      </c>
      <c r="F21" s="199" t="s">
        <v>341</v>
      </c>
      <c r="G21" s="199" t="s">
        <v>81</v>
      </c>
      <c r="H21" s="199" t="s">
        <v>83</v>
      </c>
      <c r="I21" s="199" t="s">
        <v>91</v>
      </c>
      <c r="J21" s="133" t="s">
        <v>342</v>
      </c>
      <c r="K21" s="134">
        <v>0.35</v>
      </c>
      <c r="L21" s="135" t="s">
        <v>62</v>
      </c>
      <c r="M21" s="136">
        <v>45670</v>
      </c>
      <c r="N21" s="136">
        <v>46010</v>
      </c>
      <c r="O21" s="157">
        <v>4</v>
      </c>
      <c r="P21" s="157" t="s">
        <v>56</v>
      </c>
      <c r="Q21" s="137" t="s">
        <v>343</v>
      </c>
    </row>
    <row r="22" spans="1:17" ht="37.5">
      <c r="A22" s="233"/>
      <c r="B22" s="200"/>
      <c r="C22" s="224"/>
      <c r="D22" s="204"/>
      <c r="E22" s="200"/>
      <c r="F22" s="200"/>
      <c r="G22" s="200"/>
      <c r="H22" s="200"/>
      <c r="I22" s="200"/>
      <c r="J22" s="58" t="s">
        <v>344</v>
      </c>
      <c r="K22" s="59">
        <v>0.25</v>
      </c>
      <c r="L22" s="60" t="s">
        <v>62</v>
      </c>
      <c r="M22" s="61">
        <v>45670</v>
      </c>
      <c r="N22" s="61">
        <v>46010</v>
      </c>
      <c r="O22" s="62">
        <v>100</v>
      </c>
      <c r="P22" s="62" t="s">
        <v>68</v>
      </c>
      <c r="Q22" s="158" t="s">
        <v>345</v>
      </c>
    </row>
    <row r="23" spans="1:17" ht="36" customHeight="1">
      <c r="A23" s="233"/>
      <c r="B23" s="200"/>
      <c r="C23" s="224"/>
      <c r="D23" s="204"/>
      <c r="E23" s="200"/>
      <c r="F23" s="200"/>
      <c r="G23" s="200"/>
      <c r="H23" s="200"/>
      <c r="I23" s="200"/>
      <c r="J23" s="58" t="s">
        <v>346</v>
      </c>
      <c r="K23" s="59">
        <v>0.25</v>
      </c>
      <c r="L23" s="60" t="s">
        <v>62</v>
      </c>
      <c r="M23" s="61">
        <v>45670</v>
      </c>
      <c r="N23" s="61">
        <v>46010</v>
      </c>
      <c r="O23" s="62">
        <v>1</v>
      </c>
      <c r="P23" s="62" t="s">
        <v>56</v>
      </c>
      <c r="Q23" s="138" t="s">
        <v>347</v>
      </c>
    </row>
    <row r="24" spans="1:17" ht="37.5">
      <c r="A24" s="234"/>
      <c r="B24" s="201"/>
      <c r="C24" s="229"/>
      <c r="D24" s="207"/>
      <c r="E24" s="201"/>
      <c r="F24" s="201"/>
      <c r="G24" s="201"/>
      <c r="H24" s="201"/>
      <c r="I24" s="201"/>
      <c r="J24" s="97" t="s">
        <v>348</v>
      </c>
      <c r="K24" s="139">
        <v>0.15</v>
      </c>
      <c r="L24" s="140" t="s">
        <v>62</v>
      </c>
      <c r="M24" s="141">
        <v>45670</v>
      </c>
      <c r="N24" s="141">
        <v>46010</v>
      </c>
      <c r="O24" s="159">
        <v>4</v>
      </c>
      <c r="P24" s="159" t="s">
        <v>56</v>
      </c>
      <c r="Q24" s="142" t="s">
        <v>349</v>
      </c>
    </row>
    <row r="25" spans="1:17" ht="69.95" customHeight="1">
      <c r="C25" s="57"/>
      <c r="D25" s="57"/>
      <c r="J25" s="56"/>
      <c r="O25" s="49"/>
      <c r="P25" s="49"/>
    </row>
  </sheetData>
  <mergeCells count="44">
    <mergeCell ref="D18:D19"/>
    <mergeCell ref="A13:A16"/>
    <mergeCell ref="B13:B16"/>
    <mergeCell ref="C13:C16"/>
    <mergeCell ref="H21:H24"/>
    <mergeCell ref="I21:I24"/>
    <mergeCell ref="D21:D24"/>
    <mergeCell ref="B21:B24"/>
    <mergeCell ref="C21:C24"/>
    <mergeCell ref="G21:G24"/>
    <mergeCell ref="E21:E24"/>
    <mergeCell ref="F21:F24"/>
    <mergeCell ref="E18:E19"/>
    <mergeCell ref="A18:A19"/>
    <mergeCell ref="C18:C19"/>
    <mergeCell ref="B18:B19"/>
    <mergeCell ref="A21:A24"/>
    <mergeCell ref="D10:D12"/>
    <mergeCell ref="F10:F12"/>
    <mergeCell ref="D13:D16"/>
    <mergeCell ref="D1:I1"/>
    <mergeCell ref="Q5:Q6"/>
    <mergeCell ref="G2:O2"/>
    <mergeCell ref="E10:E12"/>
    <mergeCell ref="O5:P5"/>
    <mergeCell ref="A3:P3"/>
    <mergeCell ref="C4:P4"/>
    <mergeCell ref="C5:L5"/>
    <mergeCell ref="M5:N5"/>
    <mergeCell ref="E13:E16"/>
    <mergeCell ref="A10:A12"/>
    <mergeCell ref="B10:B12"/>
    <mergeCell ref="C10:C12"/>
    <mergeCell ref="G18:G19"/>
    <mergeCell ref="F18:F19"/>
    <mergeCell ref="I10:I12"/>
    <mergeCell ref="H18:H19"/>
    <mergeCell ref="I18:I19"/>
    <mergeCell ref="F13:F16"/>
    <mergeCell ref="G13:G16"/>
    <mergeCell ref="I13:I16"/>
    <mergeCell ref="H13:H16"/>
    <mergeCell ref="H10:H12"/>
    <mergeCell ref="G10:G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D2:D5 D25:D1048576</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730E5-EEE4-4D0F-B87A-8C5D4B7AC0AE}">
  <dimension ref="A1:R25"/>
  <sheetViews>
    <sheetView workbookViewId="0">
      <selection activeCell="Q25" sqref="Q25"/>
    </sheetView>
  </sheetViews>
  <sheetFormatPr baseColWidth="10" defaultColWidth="10.7109375" defaultRowHeight="18.75"/>
  <cols>
    <col min="1" max="1" width="13.5703125" style="49" customWidth="1"/>
    <col min="2" max="2" width="27" style="49" customWidth="1"/>
    <col min="3" max="3" width="30.5703125" style="49" customWidth="1"/>
    <col min="4" max="4" width="28.42578125" style="49" customWidth="1"/>
    <col min="5" max="5" width="24.140625" style="49" customWidth="1"/>
    <col min="6" max="6" width="27.1406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76" style="250" customWidth="1"/>
    <col min="18" max="18" width="51" style="246" customWidth="1"/>
    <col min="19" max="16384" width="10.7109375" style="236"/>
  </cols>
  <sheetData>
    <row r="1" spans="1:18" ht="36">
      <c r="A1" s="77"/>
      <c r="B1" s="78"/>
      <c r="C1" s="78"/>
      <c r="D1" s="208" t="s">
        <v>277</v>
      </c>
      <c r="E1" s="208"/>
      <c r="F1" s="208"/>
      <c r="G1" s="208"/>
      <c r="H1" s="208"/>
      <c r="I1" s="208"/>
      <c r="J1" s="168"/>
      <c r="K1" s="168"/>
      <c r="L1" s="168"/>
      <c r="M1" s="168"/>
      <c r="P1" s="79"/>
      <c r="Q1" s="247"/>
      <c r="R1" s="237"/>
    </row>
    <row r="2" spans="1:18" ht="26.25">
      <c r="A2" s="81"/>
      <c r="B2" s="82"/>
      <c r="C2" s="82"/>
      <c r="D2" s="82"/>
      <c r="E2" s="82"/>
      <c r="F2" s="82"/>
      <c r="G2" s="211" t="s">
        <v>278</v>
      </c>
      <c r="H2" s="211"/>
      <c r="I2" s="211"/>
      <c r="J2" s="211"/>
      <c r="K2" s="211"/>
      <c r="L2" s="211"/>
      <c r="M2" s="211"/>
      <c r="N2" s="211"/>
      <c r="O2" s="211"/>
      <c r="P2" s="83"/>
      <c r="Q2" s="248"/>
      <c r="R2" s="238"/>
    </row>
    <row r="3" spans="1:18">
      <c r="A3" s="214" t="s">
        <v>279</v>
      </c>
      <c r="B3" s="215"/>
      <c r="C3" s="215"/>
      <c r="D3" s="215"/>
      <c r="E3" s="215"/>
      <c r="F3" s="215"/>
      <c r="G3" s="215"/>
      <c r="H3" s="215"/>
      <c r="I3" s="215"/>
      <c r="J3" s="215"/>
      <c r="K3" s="215"/>
      <c r="L3" s="215"/>
      <c r="M3" s="215"/>
      <c r="N3" s="215"/>
      <c r="O3" s="215"/>
      <c r="P3" s="216"/>
      <c r="Q3" s="249"/>
      <c r="R3" s="239"/>
    </row>
    <row r="4" spans="1:18">
      <c r="A4" s="85"/>
      <c r="B4" s="51"/>
      <c r="C4" s="215" t="s">
        <v>280</v>
      </c>
      <c r="D4" s="215"/>
      <c r="E4" s="215"/>
      <c r="F4" s="215"/>
      <c r="G4" s="215"/>
      <c r="H4" s="215"/>
      <c r="I4" s="215"/>
      <c r="J4" s="215"/>
      <c r="K4" s="215"/>
      <c r="L4" s="215"/>
      <c r="M4" s="215"/>
      <c r="N4" s="215"/>
      <c r="O4" s="215"/>
      <c r="P4" s="216"/>
      <c r="Q4" s="249"/>
      <c r="R4" s="239"/>
    </row>
    <row r="5" spans="1:18">
      <c r="A5" s="86"/>
      <c r="B5" s="52"/>
      <c r="C5" s="217" t="s">
        <v>281</v>
      </c>
      <c r="D5" s="217"/>
      <c r="E5" s="217"/>
      <c r="F5" s="217"/>
      <c r="G5" s="217"/>
      <c r="H5" s="217"/>
      <c r="I5" s="217"/>
      <c r="J5" s="217"/>
      <c r="K5" s="217"/>
      <c r="L5" s="218"/>
      <c r="M5" s="219" t="s">
        <v>282</v>
      </c>
      <c r="N5" s="219"/>
      <c r="O5" s="212" t="s">
        <v>283</v>
      </c>
      <c r="P5" s="213"/>
      <c r="Q5" s="240" t="s">
        <v>284</v>
      </c>
      <c r="R5" s="240" t="s">
        <v>350</v>
      </c>
    </row>
    <row r="6" spans="1:18" ht="94.5" thickBot="1">
      <c r="A6" s="87" t="s">
        <v>285</v>
      </c>
      <c r="B6" s="88" t="s">
        <v>286</v>
      </c>
      <c r="C6" s="88" t="s">
        <v>287</v>
      </c>
      <c r="D6" s="88" t="s">
        <v>34</v>
      </c>
      <c r="E6" s="88" t="s">
        <v>288</v>
      </c>
      <c r="F6" s="88" t="s">
        <v>289</v>
      </c>
      <c r="G6" s="88" t="s">
        <v>290</v>
      </c>
      <c r="H6" s="88" t="s">
        <v>291</v>
      </c>
      <c r="I6" s="88" t="s">
        <v>42</v>
      </c>
      <c r="J6" s="88" t="s">
        <v>292</v>
      </c>
      <c r="K6" s="88" t="s">
        <v>293</v>
      </c>
      <c r="L6" s="88" t="s">
        <v>294</v>
      </c>
      <c r="M6" s="88" t="s">
        <v>295</v>
      </c>
      <c r="N6" s="88" t="s">
        <v>296</v>
      </c>
      <c r="O6" s="88" t="s">
        <v>297</v>
      </c>
      <c r="P6" s="88" t="s">
        <v>43</v>
      </c>
      <c r="Q6" s="241"/>
      <c r="R6" s="243"/>
    </row>
    <row r="7" spans="1:18" ht="263.25" thickBot="1">
      <c r="A7" s="70">
        <v>1</v>
      </c>
      <c r="B7" s="71" t="s">
        <v>298</v>
      </c>
      <c r="C7" s="72" t="s">
        <v>130</v>
      </c>
      <c r="D7" s="72" t="s">
        <v>59</v>
      </c>
      <c r="E7" s="71" t="s">
        <v>72</v>
      </c>
      <c r="F7" s="71" t="s">
        <v>299</v>
      </c>
      <c r="G7" s="71" t="s">
        <v>96</v>
      </c>
      <c r="H7" s="71" t="s">
        <v>54</v>
      </c>
      <c r="I7" s="71" t="s">
        <v>97</v>
      </c>
      <c r="J7" s="72" t="s">
        <v>300</v>
      </c>
      <c r="K7" s="73">
        <v>1</v>
      </c>
      <c r="L7" s="74" t="s">
        <v>62</v>
      </c>
      <c r="M7" s="75">
        <v>45670</v>
      </c>
      <c r="N7" s="75">
        <v>46010</v>
      </c>
      <c r="O7" s="76">
        <v>4</v>
      </c>
      <c r="P7" s="76" t="s">
        <v>56</v>
      </c>
      <c r="Q7" s="242" t="s">
        <v>301</v>
      </c>
      <c r="R7" s="245" t="s">
        <v>351</v>
      </c>
    </row>
    <row r="8" spans="1:18" ht="207" thickBot="1">
      <c r="A8" s="98">
        <v>2</v>
      </c>
      <c r="B8" s="99" t="s">
        <v>302</v>
      </c>
      <c r="C8" s="95" t="s">
        <v>117</v>
      </c>
      <c r="D8" s="95" t="s">
        <v>71</v>
      </c>
      <c r="E8" s="99" t="s">
        <v>88</v>
      </c>
      <c r="F8" s="99" t="s">
        <v>303</v>
      </c>
      <c r="G8" s="99" t="s">
        <v>49</v>
      </c>
      <c r="H8" s="99" t="s">
        <v>54</v>
      </c>
      <c r="I8" s="99" t="s">
        <v>304</v>
      </c>
      <c r="J8" s="95" t="s">
        <v>305</v>
      </c>
      <c r="K8" s="111">
        <v>1</v>
      </c>
      <c r="L8" s="112" t="s">
        <v>62</v>
      </c>
      <c r="M8" s="113">
        <v>45670</v>
      </c>
      <c r="N8" s="113">
        <v>46010</v>
      </c>
      <c r="O8" s="114">
        <v>4</v>
      </c>
      <c r="P8" s="114" t="s">
        <v>56</v>
      </c>
      <c r="Q8" s="244" t="s">
        <v>306</v>
      </c>
      <c r="R8" s="245" t="s">
        <v>360</v>
      </c>
    </row>
    <row r="9" spans="1:18" ht="282" thickBot="1">
      <c r="A9" s="102">
        <v>3</v>
      </c>
      <c r="B9" s="103" t="s">
        <v>307</v>
      </c>
      <c r="C9" s="104" t="s">
        <v>58</v>
      </c>
      <c r="D9" s="105" t="s">
        <v>59</v>
      </c>
      <c r="E9" s="103" t="s">
        <v>88</v>
      </c>
      <c r="F9" s="103" t="s">
        <v>308</v>
      </c>
      <c r="G9" s="103" t="s">
        <v>49</v>
      </c>
      <c r="H9" s="144" t="s">
        <v>66</v>
      </c>
      <c r="I9" s="144" t="s">
        <v>55</v>
      </c>
      <c r="J9" s="104" t="s">
        <v>309</v>
      </c>
      <c r="K9" s="106">
        <v>1</v>
      </c>
      <c r="L9" s="107" t="s">
        <v>62</v>
      </c>
      <c r="M9" s="108">
        <v>45670</v>
      </c>
      <c r="N9" s="108">
        <v>46010</v>
      </c>
      <c r="O9" s="109">
        <v>100</v>
      </c>
      <c r="P9" s="109" t="s">
        <v>68</v>
      </c>
      <c r="Q9" s="251" t="s">
        <v>310</v>
      </c>
      <c r="R9" s="245" t="s">
        <v>355</v>
      </c>
    </row>
    <row r="10" spans="1:18" ht="112.5">
      <c r="A10" s="220">
        <v>4</v>
      </c>
      <c r="B10" s="202" t="s">
        <v>307</v>
      </c>
      <c r="C10" s="223" t="s">
        <v>58</v>
      </c>
      <c r="D10" s="203" t="s">
        <v>59</v>
      </c>
      <c r="E10" s="202" t="s">
        <v>88</v>
      </c>
      <c r="F10" s="202" t="s">
        <v>311</v>
      </c>
      <c r="G10" s="202" t="s">
        <v>49</v>
      </c>
      <c r="H10" s="199" t="s">
        <v>66</v>
      </c>
      <c r="I10" s="199" t="s">
        <v>312</v>
      </c>
      <c r="J10" s="167" t="s">
        <v>313</v>
      </c>
      <c r="K10" s="115">
        <v>0.5</v>
      </c>
      <c r="L10" s="116" t="s">
        <v>62</v>
      </c>
      <c r="M10" s="117">
        <v>45670</v>
      </c>
      <c r="N10" s="117">
        <v>46010</v>
      </c>
      <c r="O10" s="118">
        <v>100</v>
      </c>
      <c r="P10" s="118" t="s">
        <v>68</v>
      </c>
      <c r="Q10" s="252" t="s">
        <v>314</v>
      </c>
      <c r="R10" s="245" t="s">
        <v>352</v>
      </c>
    </row>
    <row r="11" spans="1:18" ht="75">
      <c r="A11" s="221"/>
      <c r="B11" s="200"/>
      <c r="C11" s="224"/>
      <c r="D11" s="204"/>
      <c r="E11" s="200"/>
      <c r="F11" s="200"/>
      <c r="G11" s="200"/>
      <c r="H11" s="200"/>
      <c r="I11" s="200"/>
      <c r="J11" s="163" t="s">
        <v>315</v>
      </c>
      <c r="K11" s="59">
        <v>0.05</v>
      </c>
      <c r="L11" s="60" t="s">
        <v>62</v>
      </c>
      <c r="M11" s="117">
        <v>45670</v>
      </c>
      <c r="N11" s="61">
        <v>46010</v>
      </c>
      <c r="O11" s="62">
        <v>100</v>
      </c>
      <c r="P11" s="118" t="s">
        <v>68</v>
      </c>
      <c r="Q11" s="253" t="s">
        <v>316</v>
      </c>
      <c r="R11" s="245" t="s">
        <v>361</v>
      </c>
    </row>
    <row r="12" spans="1:18" ht="113.25" thickBot="1">
      <c r="A12" s="222"/>
      <c r="B12" s="198"/>
      <c r="C12" s="225"/>
      <c r="D12" s="205"/>
      <c r="E12" s="198"/>
      <c r="F12" s="198"/>
      <c r="G12" s="198"/>
      <c r="H12" s="201"/>
      <c r="I12" s="201"/>
      <c r="J12" s="163" t="s">
        <v>317</v>
      </c>
      <c r="K12" s="59">
        <v>0.45</v>
      </c>
      <c r="L12" s="60" t="s">
        <v>62</v>
      </c>
      <c r="M12" s="61">
        <v>45670</v>
      </c>
      <c r="N12" s="61">
        <v>46010</v>
      </c>
      <c r="O12" s="62">
        <v>4</v>
      </c>
      <c r="P12" s="62" t="s">
        <v>56</v>
      </c>
      <c r="Q12" s="253" t="s">
        <v>318</v>
      </c>
      <c r="R12" s="245" t="s">
        <v>353</v>
      </c>
    </row>
    <row r="13" spans="1:18" ht="225">
      <c r="A13" s="226">
        <v>5</v>
      </c>
      <c r="B13" s="199" t="s">
        <v>307</v>
      </c>
      <c r="C13" s="228" t="s">
        <v>46</v>
      </c>
      <c r="D13" s="206" t="s">
        <v>59</v>
      </c>
      <c r="E13" s="199" t="s">
        <v>95</v>
      </c>
      <c r="F13" s="199" t="s">
        <v>319</v>
      </c>
      <c r="G13" s="199" t="s">
        <v>49</v>
      </c>
      <c r="H13" s="202" t="s">
        <v>75</v>
      </c>
      <c r="I13" s="202" t="s">
        <v>76</v>
      </c>
      <c r="J13" s="160" t="s">
        <v>320</v>
      </c>
      <c r="K13" s="64">
        <v>0.3</v>
      </c>
      <c r="L13" s="65" t="s">
        <v>62</v>
      </c>
      <c r="M13" s="66">
        <v>45670</v>
      </c>
      <c r="N13" s="66">
        <v>46010</v>
      </c>
      <c r="O13" s="67">
        <v>100</v>
      </c>
      <c r="P13" s="67" t="s">
        <v>68</v>
      </c>
      <c r="Q13" s="254" t="s">
        <v>321</v>
      </c>
      <c r="R13" s="245" t="s">
        <v>354</v>
      </c>
    </row>
    <row r="14" spans="1:18" ht="243.75">
      <c r="A14" s="221"/>
      <c r="B14" s="200"/>
      <c r="C14" s="224"/>
      <c r="D14" s="204"/>
      <c r="E14" s="200"/>
      <c r="F14" s="200"/>
      <c r="G14" s="200"/>
      <c r="H14" s="200"/>
      <c r="I14" s="200"/>
      <c r="J14" s="163" t="s">
        <v>322</v>
      </c>
      <c r="K14" s="59">
        <v>0.3</v>
      </c>
      <c r="L14" s="60" t="s">
        <v>62</v>
      </c>
      <c r="M14" s="61">
        <v>45670</v>
      </c>
      <c r="N14" s="61">
        <v>46010</v>
      </c>
      <c r="O14" s="62">
        <v>100</v>
      </c>
      <c r="P14" s="62" t="s">
        <v>68</v>
      </c>
      <c r="Q14" s="253" t="s">
        <v>323</v>
      </c>
      <c r="R14" s="245" t="s">
        <v>356</v>
      </c>
    </row>
    <row r="15" spans="1:18" ht="300">
      <c r="A15" s="221"/>
      <c r="B15" s="200"/>
      <c r="C15" s="224"/>
      <c r="D15" s="204"/>
      <c r="E15" s="200"/>
      <c r="F15" s="200"/>
      <c r="G15" s="200"/>
      <c r="H15" s="200"/>
      <c r="I15" s="200"/>
      <c r="J15" s="161" t="s">
        <v>324</v>
      </c>
      <c r="K15" s="121">
        <v>0.3</v>
      </c>
      <c r="L15" s="122" t="s">
        <v>62</v>
      </c>
      <c r="M15" s="123">
        <v>45670</v>
      </c>
      <c r="N15" s="123" t="s">
        <v>325</v>
      </c>
      <c r="O15" s="124">
        <v>100</v>
      </c>
      <c r="P15" s="124" t="s">
        <v>68</v>
      </c>
      <c r="Q15" s="255" t="s">
        <v>326</v>
      </c>
      <c r="R15" s="245" t="s">
        <v>357</v>
      </c>
    </row>
    <row r="16" spans="1:18" ht="169.5" thickBot="1">
      <c r="A16" s="227"/>
      <c r="B16" s="201"/>
      <c r="C16" s="229"/>
      <c r="D16" s="207"/>
      <c r="E16" s="201"/>
      <c r="F16" s="201"/>
      <c r="G16" s="201"/>
      <c r="H16" s="201"/>
      <c r="I16" s="201"/>
      <c r="J16" s="126" t="s">
        <v>327</v>
      </c>
      <c r="K16" s="127">
        <v>0.1</v>
      </c>
      <c r="L16" s="128" t="s">
        <v>62</v>
      </c>
      <c r="M16" s="129">
        <v>45670</v>
      </c>
      <c r="N16" s="129">
        <v>46010</v>
      </c>
      <c r="O16" s="151">
        <v>100</v>
      </c>
      <c r="P16" s="130" t="s">
        <v>68</v>
      </c>
      <c r="Q16" s="256" t="s">
        <v>328</v>
      </c>
      <c r="R16" s="245" t="s">
        <v>358</v>
      </c>
    </row>
    <row r="17" spans="1:18" ht="300.75" thickBot="1">
      <c r="A17" s="165">
        <v>6</v>
      </c>
      <c r="B17" s="166" t="s">
        <v>307</v>
      </c>
      <c r="C17" s="166" t="s">
        <v>78</v>
      </c>
      <c r="D17" s="132" t="s">
        <v>59</v>
      </c>
      <c r="E17" s="166" t="s">
        <v>95</v>
      </c>
      <c r="F17" s="166" t="s">
        <v>329</v>
      </c>
      <c r="G17" s="166" t="s">
        <v>96</v>
      </c>
      <c r="H17" s="147" t="s">
        <v>75</v>
      </c>
      <c r="I17" s="147" t="s">
        <v>84</v>
      </c>
      <c r="J17" s="167" t="s">
        <v>330</v>
      </c>
      <c r="K17" s="115">
        <v>1</v>
      </c>
      <c r="L17" s="116" t="s">
        <v>62</v>
      </c>
      <c r="M17" s="117">
        <v>45670</v>
      </c>
      <c r="N17" s="117">
        <v>46010</v>
      </c>
      <c r="O17" s="152">
        <v>100</v>
      </c>
      <c r="P17" s="152" t="s">
        <v>68</v>
      </c>
      <c r="Q17" s="252" t="s">
        <v>331</v>
      </c>
      <c r="R17" s="245" t="s">
        <v>359</v>
      </c>
    </row>
    <row r="18" spans="1:18" ht="94.5" thickBot="1">
      <c r="A18" s="230">
        <v>7</v>
      </c>
      <c r="B18" s="197" t="s">
        <v>302</v>
      </c>
      <c r="C18" s="231" t="s">
        <v>117</v>
      </c>
      <c r="D18" s="235" t="s">
        <v>71</v>
      </c>
      <c r="E18" s="197" t="s">
        <v>88</v>
      </c>
      <c r="F18" s="197" t="s">
        <v>332</v>
      </c>
      <c r="G18" s="197" t="s">
        <v>96</v>
      </c>
      <c r="H18" s="199" t="s">
        <v>75</v>
      </c>
      <c r="I18" s="199" t="s">
        <v>67</v>
      </c>
      <c r="J18" s="160" t="s">
        <v>333</v>
      </c>
      <c r="K18" s="64">
        <v>0.5</v>
      </c>
      <c r="L18" s="65" t="s">
        <v>62</v>
      </c>
      <c r="M18" s="66">
        <v>45670</v>
      </c>
      <c r="N18" s="66">
        <v>46010</v>
      </c>
      <c r="O18" s="67">
        <v>100</v>
      </c>
      <c r="P18" s="67" t="s">
        <v>68</v>
      </c>
      <c r="Q18" s="254" t="s">
        <v>334</v>
      </c>
      <c r="R18" s="245" t="s">
        <v>362</v>
      </c>
    </row>
    <row r="19" spans="1:18" ht="94.5" thickBot="1">
      <c r="A19" s="222"/>
      <c r="B19" s="198"/>
      <c r="C19" s="225"/>
      <c r="D19" s="205"/>
      <c r="E19" s="198"/>
      <c r="F19" s="198"/>
      <c r="G19" s="198"/>
      <c r="H19" s="201"/>
      <c r="I19" s="201"/>
      <c r="J19" s="163" t="s">
        <v>335</v>
      </c>
      <c r="K19" s="59">
        <v>0.5</v>
      </c>
      <c r="L19" s="65" t="s">
        <v>62</v>
      </c>
      <c r="M19" s="61">
        <v>45670</v>
      </c>
      <c r="N19" s="61">
        <v>46010</v>
      </c>
      <c r="O19" s="62">
        <v>4</v>
      </c>
      <c r="P19" s="62" t="s">
        <v>56</v>
      </c>
      <c r="Q19" s="253" t="s">
        <v>336</v>
      </c>
      <c r="R19" s="245" t="s">
        <v>363</v>
      </c>
    </row>
    <row r="20" spans="1:18" ht="282" thickBot="1">
      <c r="A20" s="143">
        <v>8</v>
      </c>
      <c r="B20" s="144" t="s">
        <v>337</v>
      </c>
      <c r="C20" s="145" t="s">
        <v>124</v>
      </c>
      <c r="D20" s="146" t="s">
        <v>47</v>
      </c>
      <c r="E20" s="144" t="s">
        <v>48</v>
      </c>
      <c r="F20" s="144" t="s">
        <v>338</v>
      </c>
      <c r="G20" s="144" t="s">
        <v>49</v>
      </c>
      <c r="H20" s="147" t="s">
        <v>83</v>
      </c>
      <c r="I20" s="147" t="s">
        <v>103</v>
      </c>
      <c r="J20" s="95" t="s">
        <v>339</v>
      </c>
      <c r="K20" s="111">
        <v>1</v>
      </c>
      <c r="L20" s="112" t="s">
        <v>62</v>
      </c>
      <c r="M20" s="113">
        <v>45670</v>
      </c>
      <c r="N20" s="113">
        <v>46010</v>
      </c>
      <c r="O20" s="114">
        <v>4</v>
      </c>
      <c r="P20" s="156" t="s">
        <v>56</v>
      </c>
      <c r="Q20" s="244" t="s">
        <v>340</v>
      </c>
      <c r="R20" s="245" t="s">
        <v>364</v>
      </c>
    </row>
    <row r="21" spans="1:18" ht="93.75">
      <c r="A21" s="232">
        <v>9</v>
      </c>
      <c r="B21" s="199" t="s">
        <v>302</v>
      </c>
      <c r="C21" s="228" t="s">
        <v>122</v>
      </c>
      <c r="D21" s="206" t="s">
        <v>59</v>
      </c>
      <c r="E21" s="199" t="s">
        <v>72</v>
      </c>
      <c r="F21" s="199" t="s">
        <v>341</v>
      </c>
      <c r="G21" s="199" t="s">
        <v>81</v>
      </c>
      <c r="H21" s="199" t="s">
        <v>83</v>
      </c>
      <c r="I21" s="199" t="s">
        <v>91</v>
      </c>
      <c r="J21" s="162" t="s">
        <v>342</v>
      </c>
      <c r="K21" s="134">
        <v>0.35</v>
      </c>
      <c r="L21" s="135" t="s">
        <v>62</v>
      </c>
      <c r="M21" s="136">
        <v>45670</v>
      </c>
      <c r="N21" s="136">
        <v>46010</v>
      </c>
      <c r="O21" s="157">
        <v>4</v>
      </c>
      <c r="P21" s="157" t="s">
        <v>56</v>
      </c>
      <c r="Q21" s="257" t="s">
        <v>343</v>
      </c>
      <c r="R21" s="245" t="s">
        <v>365</v>
      </c>
    </row>
    <row r="22" spans="1:18" ht="37.5">
      <c r="A22" s="233"/>
      <c r="B22" s="200"/>
      <c r="C22" s="224"/>
      <c r="D22" s="204"/>
      <c r="E22" s="200"/>
      <c r="F22" s="200"/>
      <c r="G22" s="200"/>
      <c r="H22" s="200"/>
      <c r="I22" s="200"/>
      <c r="J22" s="163" t="s">
        <v>344</v>
      </c>
      <c r="K22" s="59">
        <v>0.25</v>
      </c>
      <c r="L22" s="60" t="s">
        <v>62</v>
      </c>
      <c r="M22" s="61">
        <v>45670</v>
      </c>
      <c r="N22" s="61">
        <v>46010</v>
      </c>
      <c r="O22" s="62">
        <v>100</v>
      </c>
      <c r="P22" s="62" t="s">
        <v>68</v>
      </c>
      <c r="Q22" s="253" t="s">
        <v>345</v>
      </c>
      <c r="R22" s="245" t="s">
        <v>366</v>
      </c>
    </row>
    <row r="23" spans="1:18" ht="112.5">
      <c r="A23" s="233"/>
      <c r="B23" s="200"/>
      <c r="C23" s="224"/>
      <c r="D23" s="204"/>
      <c r="E23" s="200"/>
      <c r="F23" s="200"/>
      <c r="G23" s="200"/>
      <c r="H23" s="200"/>
      <c r="I23" s="200"/>
      <c r="J23" s="163" t="s">
        <v>346</v>
      </c>
      <c r="K23" s="59">
        <v>0.25</v>
      </c>
      <c r="L23" s="60" t="s">
        <v>62</v>
      </c>
      <c r="M23" s="61">
        <v>45670</v>
      </c>
      <c r="N23" s="61">
        <v>46010</v>
      </c>
      <c r="O23" s="62">
        <v>1</v>
      </c>
      <c r="P23" s="62" t="s">
        <v>56</v>
      </c>
      <c r="Q23" s="253" t="s">
        <v>347</v>
      </c>
      <c r="R23" s="245" t="s">
        <v>367</v>
      </c>
    </row>
    <row r="24" spans="1:18" ht="57" thickBot="1">
      <c r="A24" s="234"/>
      <c r="B24" s="201"/>
      <c r="C24" s="229"/>
      <c r="D24" s="207"/>
      <c r="E24" s="201"/>
      <c r="F24" s="201"/>
      <c r="G24" s="201"/>
      <c r="H24" s="201"/>
      <c r="I24" s="201"/>
      <c r="J24" s="164" t="s">
        <v>348</v>
      </c>
      <c r="K24" s="139">
        <v>0.15</v>
      </c>
      <c r="L24" s="140" t="s">
        <v>62</v>
      </c>
      <c r="M24" s="141">
        <v>45670</v>
      </c>
      <c r="N24" s="141">
        <v>46010</v>
      </c>
      <c r="O24" s="159">
        <v>4</v>
      </c>
      <c r="P24" s="159" t="s">
        <v>56</v>
      </c>
      <c r="Q24" s="258" t="s">
        <v>349</v>
      </c>
      <c r="R24" s="245" t="s">
        <v>368</v>
      </c>
    </row>
    <row r="25" spans="1:18">
      <c r="C25" s="57"/>
      <c r="D25" s="57"/>
      <c r="J25" s="56"/>
      <c r="O25" s="49"/>
      <c r="P25" s="49"/>
    </row>
  </sheetData>
  <mergeCells count="45">
    <mergeCell ref="I21:I24"/>
    <mergeCell ref="R5:R6"/>
    <mergeCell ref="H18:H19"/>
    <mergeCell ref="I18:I19"/>
    <mergeCell ref="A21:A24"/>
    <mergeCell ref="B21:B24"/>
    <mergeCell ref="C21:C24"/>
    <mergeCell ref="D21:D24"/>
    <mergeCell ref="E21:E24"/>
    <mergeCell ref="F21:F24"/>
    <mergeCell ref="G21:G24"/>
    <mergeCell ref="H21:H24"/>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Q5:Q6"/>
    <mergeCell ref="A10:A12"/>
    <mergeCell ref="B10:B12"/>
    <mergeCell ref="C10:C12"/>
    <mergeCell ref="D10:D12"/>
    <mergeCell ref="E10:E12"/>
    <mergeCell ref="F10:F12"/>
    <mergeCell ref="G10:G12"/>
    <mergeCell ref="H10:H12"/>
    <mergeCell ref="I10:I12"/>
    <mergeCell ref="D1:I1"/>
    <mergeCell ref="G2:O2"/>
    <mergeCell ref="A3:P3"/>
    <mergeCell ref="C4:P4"/>
    <mergeCell ref="C5:L5"/>
    <mergeCell ref="M5:N5"/>
    <mergeCell ref="O5:P5"/>
  </mergeCells>
  <dataValidations count="7">
    <dataValidation allowBlank="1" showInputMessage="1" showErrorMessage="1" promptTitle="Meta del entregable:" prompt="Valor numérico que representa el resultado esperado para la vigencia, con base en datos históricos y proyecciones futuras" sqref="O6:O24" xr:uid="{4BB4B886-DE43-4529-8C8A-2415F6CB6E28}"/>
    <dataValidation allowBlank="1" showInputMessage="1" showErrorMessage="1" promptTitle="Fecha de finalización" prompt="Fecha a partir en la cual se dará fin al entregable y orientará el cierre del seguimiento correspondiente" sqref="N6:N24" xr:uid="{502EEDB9-AEB5-41E4-9BD8-26641D936B09}"/>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3C6230C7-69FD-4D4E-BB19-84C915C71C29}"/>
    <dataValidation allowBlank="1" showInputMessage="1" showErrorMessage="1" promptTitle="Ponderación del entregable:" prompt="Peso porcentual que se le asignan al entregable, y cuya sumatoria debe dar 100% para cada iniciativa" sqref="K6:K24" xr:uid="{367FE642-3D31-45F9-B335-0CC90EE11A97}"/>
    <dataValidation allowBlank="1" showInputMessage="1" showErrorMessage="1" promptTitle="Proceso SIGCMA" prompt="Seleccione el proceso del SIGCMA que soporta la consecución de la iniciativa" sqref="I6:I24" xr:uid="{D5444E80-56ED-462B-80EA-55EE0AE80ACB}"/>
    <dataValidation allowBlank="1" showInputMessage="1" showErrorMessage="1" promptTitle="Entregable" prompt="Bien o servicio. medible y verificable, para ejecutarse en la anualidad, y puede alcanzado a través de recursos de inversión o de funcionamiento." sqref="J6:J24" xr:uid="{1868EAE8-69F8-4201-894C-9DFD22B03BAB}"/>
    <dataValidation allowBlank="1" showInputMessage="1" showErrorMessage="1" promptTitle="Fecha de inicio:" prompt="Fecha a partir de la cual se dará inició al entregable y orientará los seguimientos correspondientes" sqref="M6:M24" xr:uid="{30C92439-3849-451F-8501-FA495BBAF83A}"/>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BD69B608-875A-406F-9E4D-46AB48A793DB}">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556C7ADB-0285-47C9-85B0-BB0C4E61B9E3}">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FB5BE708-18CB-4383-8B50-E83511086C00}">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2B8BBF3B-AAEC-41CE-B3CD-04417AC4EF6B}">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40B434D5-2170-48EC-AE75-1541B4DA3D7D}">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6E48A7B1-2895-461A-A276-712700F4CF1D}">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105FC096-4C7F-4944-89FD-1C876B2789D9}">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CFE9D97A-A54C-4327-85CD-09AF9CBC0935}">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810E982D-98FA-47D2-AB62-660653684D98}">
          <x14:formula1>
            <xm:f>Listas!$A$2:$A$6</xm:f>
          </x14:formula1>
          <xm:sqref>B6:B24</xm:sqref>
        </x14:dataValidation>
        <x14:dataValidation type="list" allowBlank="1" showInputMessage="1" showErrorMessage="1" xr:uid="{64E5723A-4200-4F46-9264-66661CA392DD}">
          <x14:formula1>
            <xm:f>Listas!$W$2:$W$9</xm:f>
          </x14:formula1>
          <xm:sqref>I25</xm:sqref>
        </x14:dataValidation>
        <x14:dataValidation type="list" allowBlank="1" showInputMessage="1" showErrorMessage="1" xr:uid="{CE45FD51-59B5-4A14-87E0-8F5AE7423C76}">
          <x14:formula1>
            <xm:f>Listas!$F$2:$F$7</xm:f>
          </x14:formula1>
          <xm:sqref>D2:D5 D25:D1048576</xm:sqref>
        </x14:dataValidation>
        <x14:dataValidation type="list" allowBlank="1" showInputMessage="1" showErrorMessage="1" xr:uid="{90F34670-6993-4413-9713-E8672F7B340C}">
          <x14:formula1>
            <xm:f>Listas!$I$2:$I$8</xm:f>
          </x14:formula1>
          <xm:sqref>E25</xm:sqref>
        </x14:dataValidation>
        <x14:dataValidation type="list" allowBlank="1" showInputMessage="1" showErrorMessage="1" xr:uid="{5CC6CD4B-CA2E-4A12-B5E1-E664186C5451}">
          <x14:formula1>
            <xm:f>Listas!$U$2:$U$5</xm:f>
          </x14:formula1>
          <xm:sqref>H25</xm:sqref>
        </x14:dataValidation>
        <x14:dataValidation type="list" allowBlank="1" showInputMessage="1" showErrorMessage="1" xr:uid="{0DEC2849-7475-43F0-ABBE-DB7B984D0704}">
          <x14:formula1>
            <xm:f>Listas!$A$2:$A$6</xm:f>
          </x14:formula1>
          <xm:sqref>B25:B988</xm:sqref>
        </x14:dataValidation>
        <x14:dataValidation type="list" allowBlank="1" showInputMessage="1" showErrorMessage="1" xr:uid="{3E0A0C4B-F855-4E66-B27B-FDB7A623663E}">
          <x14:formula1>
            <xm:f>Listas!$C$2:$C$26</xm:f>
          </x14:formula1>
          <xm:sqref>C25:C988</xm:sqref>
        </x14:dataValidation>
        <x14:dataValidation type="list" allowBlank="1" showInputMessage="1" showErrorMessage="1" xr:uid="{807DFF67-2139-4618-A59E-6C2D8374D607}">
          <x14:formula1>
            <xm:f>Listas!$K$2:$K$8</xm:f>
          </x14:formula1>
          <xm:sqref>G25 G26:H988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D5AFAD2AB8B04697BA6D3B76A92F30" ma:contentTypeVersion="17" ma:contentTypeDescription="Crear nuevo documento." ma:contentTypeScope="" ma:versionID="7d602b87b7e37658acd3f038c0aaa8b5">
  <xsd:schema xmlns:xsd="http://www.w3.org/2001/XMLSchema" xmlns:xs="http://www.w3.org/2001/XMLSchema" xmlns:p="http://schemas.microsoft.com/office/2006/metadata/properties" xmlns:ns2="f4e7b1d2-d9d8-4be6-a468-264bc75ebb9f" xmlns:ns3="263eb5da-2fbb-442b-8ecc-8a249418e2b8" targetNamespace="http://schemas.microsoft.com/office/2006/metadata/properties" ma:root="true" ma:fieldsID="c7ee548cb55fd6fb56fda2c93d5d8fd5" ns2:_="" ns3:_="">
    <xsd:import namespace="f4e7b1d2-d9d8-4be6-a468-264bc75ebb9f"/>
    <xsd:import namespace="263eb5da-2fbb-442b-8ecc-8a249418e2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7b1d2-d9d8-4be6-a468-264bc75eb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eb5da-2fbb-442b-8ecc-8a249418e2b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66ff0462-637e-4652-bcc9-06667d451239}" ma:internalName="TaxCatchAll" ma:showField="CatchAllData" ma:web="263eb5da-2fbb-442b-8ecc-8a249418e2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eb5da-2fbb-442b-8ecc-8a249418e2b8" xsi:nil="true"/>
    <lcf76f155ced4ddcb4097134ff3c332f xmlns="f4e7b1d2-d9d8-4be6-a468-264bc75ebb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58D3D26-AA93-454A-B4B7-70227F9AD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7b1d2-d9d8-4be6-a468-264bc75ebb9f"/>
    <ds:schemaRef ds:uri="263eb5da-2fbb-442b-8ecc-8a249418e2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3E3071-2410-4515-A685-C1C9A693D06B}">
  <ds:schemaRefs>
    <ds:schemaRef ds:uri="http://schemas.microsoft.com/sharepoint/v3/contenttype/forms"/>
  </ds:schemaRefs>
</ds:datastoreItem>
</file>

<file path=customXml/itemProps3.xml><?xml version="1.0" encoding="utf-8"?>
<ds:datastoreItem xmlns:ds="http://schemas.openxmlformats.org/officeDocument/2006/customXml" ds:itemID="{076D1CB1-E777-45D3-B912-9AA30E3C0374}">
  <ds:schemaRefs>
    <ds:schemaRef ds:uri="http://schemas.microsoft.com/office/2006/metadata/properties"/>
    <ds:schemaRef ds:uri="http://schemas.microsoft.com/office/infopath/2007/PartnerControls"/>
    <ds:schemaRef ds:uri="263eb5da-2fbb-442b-8ecc-8a249418e2b8"/>
    <ds:schemaRef ds:uri="f4e7b1d2-d9d8-4be6-a468-264bc75ebb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Preguntas frecuentes</vt:lpstr>
      <vt:lpstr>Listas</vt:lpstr>
      <vt:lpstr>Análisis de contexto</vt:lpstr>
      <vt:lpstr>Plan de acción</vt:lpstr>
      <vt:lpstr>Seguimiento 1 Trimestre</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Maria Jimena Largo Ramirez</cp:lastModifiedBy>
  <cp:revision/>
  <dcterms:created xsi:type="dcterms:W3CDTF">2024-10-24T20:08:51Z</dcterms:created>
  <dcterms:modified xsi:type="dcterms:W3CDTF">2025-05-22T21:45:08Z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0x010100CCD5AFAD2AB8B04697BA6D3B76A92F30</vt:lpwstr>
  </property>
  <property fmtid="{D5CDD505-2E9C-101B-9397-08002B2CF9AE}" pid="3" name="MediaServiceImageTags">
    <vt:lpwstr/>
  </property>
</Properties>
</file>