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etbcsj-my.sharepoint.com/personal/epenag_cendoj_ramajudicial_gov_co/Documents/Documentos/20_SIGCMA/2025/Plan_de_accion_2025/"/>
    </mc:Choice>
  </mc:AlternateContent>
  <xr:revisionPtr revIDLastSave="128" documentId="13_ncr:1_{6C1EC0D8-48F5-4E4C-8A5D-9B192644C7C3}" xr6:coauthVersionLast="47" xr6:coauthVersionMax="47" xr10:uidLastSave="{1E25519E-5774-4453-A4A5-9AA73D212BE9}"/>
  <bookViews>
    <workbookView xWindow="-21720" yWindow="4350" windowWidth="21840" windowHeight="13020" activeTab="3" xr2:uid="{00000000-000D-0000-FFFF-FFFF00000000}"/>
  </bookViews>
  <sheets>
    <sheet name="Listas" sheetId="2" r:id="rId1"/>
    <sheet name="Preguntas frecuentes" sheetId="5" r:id="rId2"/>
    <sheet name="Análisis de contexto" sheetId="6" r:id="rId3"/>
    <sheet name="Plan de acción" sheetId="4" r:id="rId4"/>
  </sheets>
  <externalReferences>
    <externalReference r:id="rId5"/>
    <externalReference r:id="rId6"/>
    <externalReference r:id="rId7"/>
    <externalReference r:id="rId8"/>
  </externalReferences>
  <definedNames>
    <definedName name="_xlnm._FilterDatabase" localSheetId="3" hidden="1">'Plan de acción'!$A$7:$Q$33</definedName>
    <definedName name="_xlnm.Print_Area" localSheetId="2">'Análisis de contexto'!$A$1:$E$110</definedName>
    <definedName name="Data">'[1]Tabla de Valoración'!$I$2:$L$5</definedName>
    <definedName name="Diseño">'[1]Tabla de Valoración'!$I$2:$I$5</definedName>
    <definedName name="Ejecución">'[1]Tabla de Valoración'!$I$2:$L$2</definedName>
    <definedName name="GEST" localSheetId="2">[2]GESTION!#REF!</definedName>
    <definedName name="GEST">[3]GESTION!#REF!</definedName>
    <definedName name="INV" localSheetId="2">[2]INVERSION!#REF!</definedName>
    <definedName name="INV">[3]INVERSION!#REF!</definedName>
    <definedName name="INV_GEST" localSheetId="2">#REF!</definedName>
    <definedName name="INV_GEST">#REF!</definedName>
    <definedName name="Posibilidad">[4]Hoja2!$H$3:$H$7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t>[Comentario encadenado]
Tu versión de Excel te permite leer este comentario encadenado; sin embargo, las ediciones que se apliquen se quitarán si el archivo se abre en una versión más reciente de Excel. Más información: https://go.microsoft.com/fwlink/?linkid=870924
Comentario:
    Se amplio la lista de las líneas temáticas, incluyendo justica abierta y talento humano.</t>
      </text>
    </comment>
  </commentList>
</comments>
</file>

<file path=xl/sharedStrings.xml><?xml version="1.0" encoding="utf-8"?>
<sst xmlns="http://schemas.openxmlformats.org/spreadsheetml/2006/main" count="565" uniqueCount="407">
  <si>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</si>
  <si>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</si>
  <si>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</si>
  <si>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</si>
  <si>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</si>
  <si>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</si>
  <si>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</si>
  <si>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</si>
  <si>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</si>
  <si>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</si>
  <si>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</si>
  <si>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</si>
  <si>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</si>
  <si>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</si>
  <si>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</si>
  <si>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</si>
  <si>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</si>
  <si>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</si>
  <si>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Funcionamiento (GESTIÓN)</t>
  </si>
  <si>
    <t>PGN</t>
  </si>
  <si>
    <t>Junta de contratación - DEAJ</t>
  </si>
  <si>
    <t>Contratación directa</t>
  </si>
  <si>
    <t>Estratégicos</t>
  </si>
  <si>
    <t>Comunicación institucional</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</si>
  <si>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</si>
  <si>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</si>
  <si>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</si>
  <si>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</si>
  <si>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</si>
  <si>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</si>
  <si>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Inversión</t>
  </si>
  <si>
    <t>BID</t>
  </si>
  <si>
    <t>Consejo Superior de la Judicatura</t>
  </si>
  <si>
    <t>Concurso de méritos</t>
  </si>
  <si>
    <t>Misionales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</si>
  <si>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</si>
  <si>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</si>
  <si>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</si>
  <si>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</si>
  <si>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</si>
  <si>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</si>
  <si>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 xml:space="preserve">Cumplimiento o modificación de las funciones </t>
  </si>
  <si>
    <t>Licitación pública</t>
  </si>
  <si>
    <t>Apoyo</t>
  </si>
  <si>
    <t>Planeación estratégica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</si>
  <si>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</si>
  <si>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</si>
  <si>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</si>
  <si>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</si>
  <si>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</si>
  <si>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</si>
  <si>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</si>
  <si>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Administración de la carrera judicial</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</si>
  <si>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</si>
  <si>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</si>
  <si>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</si>
  <si>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</si>
  <si>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</si>
  <si>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</si>
  <si>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Gestión de la formación judicial</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</si>
  <si>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</si>
  <si>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</si>
  <si>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</si>
  <si>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</si>
  <si>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</si>
  <si>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</si>
  <si>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</si>
  <si>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</si>
  <si>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</si>
  <si>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</si>
  <si>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</si>
  <si>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Justicia abierta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</si>
  <si>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</si>
  <si>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</si>
  <si>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</si>
  <si>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</si>
  <si>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</si>
  <si>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</si>
  <si>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Reordenamiento judicial</t>
  </si>
  <si>
    <t>2.6.Integrar y optimizar los servicios administrativos de la Rama Judicial bajo un enfoque de transformación digital e innovación incluyendo los componentes financiero, administrativo, talento humano, entre otros.</t>
  </si>
  <si>
    <t>Vigilancias judiciales</t>
  </si>
  <si>
    <t>3.</t>
  </si>
  <si>
    <t>3.1. Incrementar la cantidad, la calidad y pertinencia de los datos sobre el funcionamiento del servicio de justicia bajo un modelo de gobierno de datos y un liderazgo unificado.</t>
  </si>
  <si>
    <t>Administración de la seguridad</t>
  </si>
  <si>
    <t>3.2. Consolidar la administración de la información entendida como todas las acciones orientadas a garantizar el acceso, consulta, uso y conservación de la información de justicia de manera ágil, flexible e inteligente, bajo un enfoque de innovación.</t>
  </si>
  <si>
    <t>Gestión documental</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</si>
  <si>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</si>
  <si>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</si>
  <si>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</si>
  <si>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Gestión de la información estadística</t>
  </si>
  <si>
    <t>3.5. Prevenir fenómenos asociados con actos de corrupción en la Rama Judicial y reducir las experiencias de corrupción de usuarios y servidores judiciales.</t>
  </si>
  <si>
    <t>Gestión de seguridad y salud en el trabajo</t>
  </si>
  <si>
    <t>3.6. Promover la rendición de cuentas y la colaboración real con la ciudadanía como fundamento para diseñar acciones de mejoramiento del acceso a la justicia.</t>
  </si>
  <si>
    <t>Gestión tecnológica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</si>
  <si>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</si>
  <si>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Gestión de control interno y auditoría</t>
  </si>
  <si>
    <t>4.</t>
  </si>
  <si>
    <t>4.1. Ampliar la cobertura de la carrera judicial optimizando los procesos de los concursos de méritos y propender por mitigar su litigiosidad.</t>
  </si>
  <si>
    <t>Mejoramiento del Sistema Integrado de Gestión y Control de la Calidad y del Medio Ambiente SIGCMA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</si>
  <si>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</si>
  <si>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</si>
  <si>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</si>
  <si>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</si>
  <si>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</si>
  <si>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</si>
  <si>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</si>
  <si>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</si>
  <si>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</si>
  <si>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</si>
  <si>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</si>
  <si>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</si>
  <si>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</si>
  <si>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</si>
  <si>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</si>
  <si>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</si>
  <si>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</si>
  <si>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</si>
  <si>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</si>
  <si>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</si>
  <si>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</si>
  <si>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</si>
  <si>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</si>
  <si>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</si>
  <si>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</si>
  <si>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</si>
  <si>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</si>
  <si>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</si>
  <si>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</si>
  <si>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</si>
  <si>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</si>
  <si>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</si>
  <si>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</si>
  <si>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</si>
  <si>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</si>
  <si>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</si>
  <si>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</si>
  <si>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</si>
  <si>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</si>
  <si>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</si>
  <si>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</si>
  <si>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Consejo Seccional de la Judicatura de Cundinamarca</t>
  </si>
  <si>
    <t xml:space="preserve">PROCESO </t>
  </si>
  <si>
    <t>Todos los procesos</t>
  </si>
  <si>
    <t xml:space="preserve">DEPENDENCIA ADMINISTRATIVA O JUDICIAL CERTIFICADA </t>
  </si>
  <si>
    <t>NA</t>
  </si>
  <si>
    <t>OBJETIVO DEL PROCESO</t>
  </si>
  <si>
    <t>MAPA DE PROCESOS CONSEJO SUPERIOR DE LA JUDICATURA</t>
  </si>
  <si>
    <t>PROCESOS DEPENDENCIA JUDICIALES CERTIFICADAS</t>
  </si>
  <si>
    <t>Ampliar el acceso e infraestructura física.
Consolidar una justicia integrada y soportada en servicios digitales y de tecnología, innovación y análisis de la información.
Aumentar la confianza pública, transparencia y rendición de cuentas.
Fortalecer el talento humano.
Fortalecer la gobernanza, planeación estratégica y capacidad de toma de decisiones.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</si>
  <si>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</si>
  <si>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</si>
  <si>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</si>
  <si>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</si>
  <si>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</si>
  <si>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</si>
  <si>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</si>
  <si>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 de regulación o de normatividad expedida por el Gobierno Nacional o por el Congreso de la República que afecte la administración de justicia.</t>
  </si>
  <si>
    <t>Uso de las tecnologías de la información y las comunicaciones en las actuaciones judiciales, la agilización de trámites y, la flexibilización de la atención a los usuarios del servicio de justicia, en los términos de la Ley 2213 de 2022.</t>
  </si>
  <si>
    <t>Reglamentación general o vaga que no permita aplicar procedimientos claramente, lo cual se presta a múltiples interpretaciones de una norma; lo que se busca es prevenir el daño antijurídico.</t>
  </si>
  <si>
    <t>Fortalecimiento de la Rama Judicial vía reforma constitucional de la justicia y de las demás normas que definen la estructura de la Rama Judicial.</t>
  </si>
  <si>
    <t>Reestructuración de la Rama Judicial, en forma de reforma constitucional o del desarrollo de las leyes estaturarias vigentes (reglamentación).</t>
  </si>
  <si>
    <t>Reordenamiento de despachos judiciales de acuerdo a la demanda existente en los diferentes circuitos.</t>
  </si>
  <si>
    <t>Actualización de los procedimientos y optimización de las actividades según las necesidades del Estado y conforme a las políticas públicas.</t>
  </si>
  <si>
    <t>Económicos y Financieros (disponibilidad de capital, liquidez, mercados financieros, desempleo, competencia)</t>
  </si>
  <si>
    <t>Presupuesto insuficiente asignado para la vigencia 2024 de la Rama Judicial.</t>
  </si>
  <si>
    <t>Incremento del PIB que potencialice el crecimiento económico del país y viabilice la asignación suficiente de recursos para la Rama Judicial.</t>
  </si>
  <si>
    <t>No contar con el PAC oportunamente para la ejecución de proyectos de inversión.</t>
  </si>
  <si>
    <t>Gestión del giro de los recursos asignados por parte del Ministerio de Hacienda y la DEAJ en las fechas programadas.</t>
  </si>
  <si>
    <t>Numero deficiente de proveedores inscritos en la plataforma de Colombia Compra Eficiente, para suplir las necesidades de adquisición de bienes y servicios.</t>
  </si>
  <si>
    <t>Favorabilidad por el diferencial de precios de equipos tecnológicos en el mercado interno o externo, dependiendo de la fluctuación de la tasa de cambio.</t>
  </si>
  <si>
    <t>Posible incremento de los precios de los elementos de primera necesidad de la Rama Judicial, por efecto de factores como la fluctuación de la tasa de cambio, la inflación (IPC).</t>
  </si>
  <si>
    <t>Disponibilidad de recursos en el nivel central para la ejecución de proyectos.</t>
  </si>
  <si>
    <t>Hacinamiento carcelario. Genera congestión en el sistema judicial, J. EPMS, mayores tutelas y peticiones sin respuestas a los usuarios (CSJ Cundinamarca).</t>
  </si>
  <si>
    <t>Demora en las asignaciones presupuestales para los nombramientos del personal y para la prestación del servicio en despachos creados o transformados, permamentes o transitorios.</t>
  </si>
  <si>
    <t>Demora en las asignaciones presupuestales para adelantar los procesos contractuales previstos.</t>
  </si>
  <si>
    <t>Insuficiente número de defensores públicos para las audiencias del Sistema Penal Acusatorio.</t>
  </si>
  <si>
    <t>Sociales  y culturales (cultura, religión, demografía, responsabilidad social, orden público)</t>
  </si>
  <si>
    <t>Interrupción del servicio público de Administrar Justicia a causa del conflicto armado de la región.</t>
  </si>
  <si>
    <t>Incremento de la credibilidad y confianza en la administración de justicia al implementar y certificar sus sistemas de gestión.</t>
  </si>
  <si>
    <t>Interrupción de la prestación del servicio público de Administrar Justicia por razones de orden público, manifestaciones, bloqueos y protestas.</t>
  </si>
  <si>
    <t>Visibilizacion de la administración de justicia entre los actores no formales de la justicia (grupos y minorías indígenas, género) a través de programas transversales con perspectiva de género y de no discriminación por género, raza o condición social.</t>
  </si>
  <si>
    <t>Interrupción del servicio público de Administrar Justicia a causa de pandemias y sus variantes.</t>
  </si>
  <si>
    <t>Diversidad cultural del Distrito Judicial de Cundinamarca-Amazonas.</t>
  </si>
  <si>
    <t>Desconocimiento de los canales de comunicación por parte de la comunidad y de los usuarios en general.</t>
  </si>
  <si>
    <t>Aumento del bienestar de los servidores judiciales con ocasión de la bonificación judicial.</t>
  </si>
  <si>
    <t>Limitaciones en la movilidad asociados a factores del orden público.</t>
  </si>
  <si>
    <t>Aumento de la demanda de Justicia a causa de problemáticas sociales.</t>
  </si>
  <si>
    <t>Amenazas a servidores judiciales en razón al ejercicio de sus funciones.</t>
  </si>
  <si>
    <t>Situaciones de orden público que afecten la infraestructura física de las sedes judiciales.</t>
  </si>
  <si>
    <t>Desinformación divulgada en medios de comunicación, redes sociales, etc., que pueda afectar a la Rama Judicial.</t>
  </si>
  <si>
    <t>Tecnológicos (desarrollo digital, avances en tecnología, acceso a sistemas de información externos, gobierno en línea)</t>
  </si>
  <si>
    <t>Perdida o hackeo de información derivada de ataques cibernéticos.</t>
  </si>
  <si>
    <t>Marco regulatorio del MinTIC, para la gobernanza, gobernabilidad y transformación digital.</t>
  </si>
  <si>
    <t>Indisponibilidad y/o colapso de la infraestructura tecnológica.</t>
  </si>
  <si>
    <t>Desarrollo de alianzas estratégicas para el fortalecimiento del servicio público de administración de justicia, a través de las TICs.</t>
  </si>
  <si>
    <t>Afectación de la prestación del servicio de conectividad.</t>
  </si>
  <si>
    <t>Generar espacios donde se realicen acuerdos interinstitucionales para la consulta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</si>
  <si>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</si>
  <si>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Fomento de eficiencias en todos los procesos por cuenta de la incorporación, el mantenimiento y la renovación de herramientas tecnológicas en la Rama Judicial.</t>
  </si>
  <si>
    <t>Afectación de servicios tecnológicos a cargo de proveedores/contratistas.</t>
  </si>
  <si>
    <t>Incorporación de diversos canales de atención virtual al usuario.</t>
  </si>
  <si>
    <t>Aumento de la demanda de servicios de mantenimiento tecnológico por causa de ciclos cumplidos de vida útil en el equipamiento tecnológico.</t>
  </si>
  <si>
    <t>Legales y reglamentarios (estándares nacionales, internacionales, regulación)</t>
  </si>
  <si>
    <t>Normas expedidas que afecten el desarrollo de las etapas propias de los procesos.</t>
  </si>
  <si>
    <t>Actualización del marco normativo.</t>
  </si>
  <si>
    <t>Desconocimiento de la normatividad vigente aplicable por parte de usuarios, empleados y funcionarios de despachos judiciales.</t>
  </si>
  <si>
    <t>Actualización, socialización e implementación de las normas técnicas ISO en más reciente versión a los Consejos Seccionales.</t>
  </si>
  <si>
    <t>Actualización de las normas técnicas ISO. Sensibilización y el seguimiento a la implementación por parte del Comité Nacional del SIGCMA hacia este Consejo Seccional.</t>
  </si>
  <si>
    <t>Ambientales (emisiones y residuos, energía, catástrofes naturales, desarrollo sostenible)</t>
  </si>
  <si>
    <t>Fenómenos naturales (inundación, sequía, quema de bosques, sismo, vendavales, epidemias y plagas)</t>
  </si>
  <si>
    <t>Aumento de los impactos ambientales negativos por cuenta de la actividad ordinaria de los servidores judiciales, y por cuenta de las condiciones ambientales cambiantes.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</si>
  <si>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</si>
  <si>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</si>
  <si>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</si>
  <si>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</si>
  <si>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del Magistrado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</si>
  <si>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</si>
  <si>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</si>
  <si>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</si>
  <si>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Escasez de recursos para la creación de cargos permanentes a fin de atender una mayor demanda del servicio de administración de justicia.</t>
  </si>
  <si>
    <t>Mantenimiento y ampliación de SIGCMA en los esquemas que se encuentra certificados la Rama Judicial.</t>
  </si>
  <si>
    <t>Escasez de personal de carácter permanente en el Consejo Seccional para fortalecer el SIGCMA.</t>
  </si>
  <si>
    <t>Definición de roles y responsabilidades de los líderes de proceso para el funcionamiento del SIGCMA.</t>
  </si>
  <si>
    <t>Poca adherencia del SIGCMA en los servidores.</t>
  </si>
  <si>
    <t>Contar con la Norma Técnica de Calidad actualizada NTC 6256.</t>
  </si>
  <si>
    <t>Falta de cultura organizacional por parte de los servidores judiciales en los temas relacionados con Sistema de Gestión de la Calidad, la formalizacion de formatos, procedimientos, manuales y procesos.</t>
  </si>
  <si>
    <t>Contar con la Guía Técnica de Calidad actualizada GTC 286 2021.</t>
  </si>
  <si>
    <t>El compromiso de la Alta Dirección y de los líderes de proceso para mantener y mejorar el SIGCMA.</t>
  </si>
  <si>
    <t>Encuentro nacional e internacional del SIGCMA.</t>
  </si>
  <si>
    <t>Existencia del Plan Estratégico de Transformación Digital de la Rama Judicial (PETD).</t>
  </si>
  <si>
    <t>Recursos financieros (presupuesto de funcionamiento, recursos de inversión)</t>
  </si>
  <si>
    <t>Recursos insuficientes para atender el Plan de necesidades formulado</t>
  </si>
  <si>
    <t>Presupuesto asignado para el desarrollo de proyecto de inversión del SIGCMA.</t>
  </si>
  <si>
    <t>Escasez de recursos que deriva en competencia entre distritos judiciales por prioridad en su asignación.</t>
  </si>
  <si>
    <t>Conocimiento de la reglamentación que establece el procedimiento para el manejo de los recursos presupuestales, financieros y de contratación estatal.</t>
  </si>
  <si>
    <t>Estandarización de procesos y procedimientos para el desarrollo del proceso contractual.</t>
  </si>
  <si>
    <t>Se han destinado recursos para la creación de cargos permanentes y transitorios.</t>
  </si>
  <si>
    <t xml:space="preserve">Manual de contratación actualizado. </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</si>
  <si>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</si>
  <si>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</si>
  <si>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</si>
  <si>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</si>
  <si>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Desarrollo y fortalecimiento de competencias de los servidores judiciales en modelos de gestión.</t>
  </si>
  <si>
    <t>Extensión en los horarios laborales de trabajo en casa y presencial, que afecta el bienestar físico, mental y emocional en los servidores judiciales y su entorno familiar.</t>
  </si>
  <si>
    <t>Mejor prestación del servicio de administración de justicia debido a la implementación de buenas practicas en bioseguridad definidos por la Rama Judicial.</t>
  </si>
  <si>
    <t>Carencia de manual de funciones y procedimientos  para los servidores Judiciales.</t>
  </si>
  <si>
    <t>Fortalecimiento de los concursos de méritos para ingreso de la Rama Judicial.</t>
  </si>
  <si>
    <t>Insuficiencias en los procesos de inducción y reinducción de los servidores judiciales.</t>
  </si>
  <si>
    <t>El desarrollo de competencia a través de procesos de sensibilización, capacitación y formación en modelo de gestión para el desarrollo de competencias de los servidores judiciales.</t>
  </si>
  <si>
    <t>Insuficiencias en el desarrollo de competencias propias para el desarrollo de las actividades asignadas.</t>
  </si>
  <si>
    <t>La bonificación judicial para los empleados y funcionarios judiciales.</t>
  </si>
  <si>
    <t>Insuficiencias en las actividades de desvinculación de personal que generan cargas administrativas adicionales.</t>
  </si>
  <si>
    <t>Programas de bienestar social y de seguridad laboral orientados al desarrollo integral de los servidores judiciales.</t>
  </si>
  <si>
    <t>Insuficiencias en las actividades de empalme que generan curvas de aprendizaje prolongadas y que posibilitan pérdida de conocimiento en la organización.</t>
  </si>
  <si>
    <t>Calificación periódica de los servidores judiciales.</t>
  </si>
  <si>
    <t>Mayor incidencia de estrés laboral que puede repercutir en situaciones de conflicto, acoso y otros entre los servidores judiciales.</t>
  </si>
  <si>
    <t>Funcionamiento del Comité de Convivencia Laboral.</t>
  </si>
  <si>
    <t>Insuficiencia de personal de carácter permanente en el Consejo Seccional para fortalecer los procesos misionales y de apoyo.</t>
  </si>
  <si>
    <t>Funcionamiento de la Escuela Judicial "Rofrigo Lara Bonilla".</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</si>
  <si>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</si>
  <si>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</si>
  <si>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</si>
  <si>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</si>
  <si>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Aplicabilidad de la Gestión del conocimiento generada por las experiencias de los servidores judiciales documentada en instructivos y guías.</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</si>
  <si>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</si>
  <si>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</si>
  <si>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</si>
  <si>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 con causa en obsolescencia, falta de capacidad, entre otros.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</si>
  <si>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</si>
  <si>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</si>
  <si>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Capacitaciones para el uso de herramientas tecnológicas.</t>
  </si>
  <si>
    <t>Carencia de formación en tecnologías de la información y la comunicación aplicadas al desarrollo de la gestión Judicial estableciendo las diferencias entre: transformación digital, digitalización, expediente digital y estrategias para la digitalización.</t>
  </si>
  <si>
    <t>Uso de herramientas tecnológicas que, generan eficiencias en la ejecución de procesos, habilitan el trabajo remoto de los empleados, entre otros.</t>
  </si>
  <si>
    <t>Fallas de conectividad para la realización de las actividades propias del proceso.</t>
  </si>
  <si>
    <t>Implementación de modelos de atención al usuario, a traves de medios o herramientas virtuales.</t>
  </si>
  <si>
    <t>Falta de cobertura tecnológica en las sedes judiciales.</t>
  </si>
  <si>
    <t>Si bien dispersas (no integradas), existen herramientas de gestión de información tales como SIGOBius, SIERJU, entre otras.</t>
  </si>
  <si>
    <t>Carencia de modelos gobernanza de Tecnologías de la Información (TI) en la entidad.</t>
  </si>
  <si>
    <t>Existencia de la página web de la Rama Judicial y del micrositio del Consejo Seccional de la Judicatura de Cundinamarca.</t>
  </si>
  <si>
    <t>Carencia del software de gestión para el manejo integral de la información.</t>
  </si>
  <si>
    <r>
      <t xml:space="preserve">Disponibilidad de una </t>
    </r>
    <r>
      <rPr>
        <i/>
        <sz val="11"/>
        <color rgb="FF595959"/>
        <rFont val="Azo Sans Light"/>
      </rPr>
      <t>suite</t>
    </r>
    <r>
      <rPr>
        <sz val="11"/>
        <color rgb="FF595959"/>
        <rFont val="Azo Sans Light"/>
      </rPr>
      <t xml:space="preserve"> de ofimática para los servidores judiciales, que incluye servicios tales como correo electrónico, capacidad de almacenamiento en la nube, videollamada, editor web de documentos y hojas de cálculo.</t>
    </r>
  </si>
  <si>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</si>
  <si>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</si>
  <si>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página web de la Rama Judicial.</t>
  </si>
  <si>
    <t>Carencia de licenciamiento Microsoft 365 (Word, Excel y demás) con ocasión de la obsolescencia de Office 2016.</t>
  </si>
  <si>
    <t>Susceptibilidad a ataques informáticos.</t>
  </si>
  <si>
    <t xml:space="preserve">Documentación (actualización, coherencia, aplicabilidad) </t>
  </si>
  <si>
    <t>Los documentos actuales no están alineados al PETD 2021-2025.</t>
  </si>
  <si>
    <t>La estandarización de la plataforma estratégica del SIGCMA y y de los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</si>
  <si>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</si>
  <si>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</si>
  <si>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</si>
  <si>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Compleja gestión del archivo físico aún existente.</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</si>
  <si>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</si>
  <si>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</si>
  <si>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</si>
  <si>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Insuficiencias en la adecuación de la infraestructura física para la integración de soluciones tecnológicas.</t>
  </si>
  <si>
    <t>Espacios adecuados para la atención al público y para el desarrollo de las actividades laborales de los servidores judiciales.</t>
  </si>
  <si>
    <t>Insuficiencias en la infraestructura física en el departamento del Amazonas y en casos puntuales en el Departamento de Cundinamarca.</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</si>
  <si>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</si>
  <si>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</si>
  <si>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</si>
  <si>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</si>
  <si>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</si>
  <si>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</si>
  <si>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</si>
  <si>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o mal manejo de los canales de comunicación, impactando a partes interesadas.</t>
  </si>
  <si>
    <t>Implementación de estrategias y mecanismos para el fortalecimiento de la atención al usuario.</t>
  </si>
  <si>
    <t>Información desactualizada al interior de la organización que pueda afectar la imagen institucional.</t>
  </si>
  <si>
    <t>Fortalecimiento de la pagina web institucional y mecanismos de comunicación.</t>
  </si>
  <si>
    <t>Insuficiencias en la entrega oportuna de información al interior de la organización.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</si>
  <si>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</si>
  <si>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</si>
  <si>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</si>
  <si>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</si>
  <si>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</si>
  <si>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</si>
  <si>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</si>
  <si>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</si>
  <si>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</si>
  <si>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</si>
  <si>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No cuenta con procedimientos para la adecuada implementación de un sistema que medible, cuantificable que permita generar controles de ahorro de agua, energía en las sedes judiciales y administrativas.</t>
  </si>
  <si>
    <t>Mantener la certificación operaciones inseguras: sellos de bioseguridad, huella de confianza.</t>
  </si>
  <si>
    <t>Falta de consiencia, sibilización y formatos para la separación adecuada de residuos en la fuente.</t>
  </si>
  <si>
    <t>Formación de Auditores en la Norma NTC ISO 14001:2015 y en la Norma Técnica de la Rama Judicial NTC 6256:2018.</t>
  </si>
  <si>
    <t>Desconocimiento por parte de los brigadistas, servidores judiciales y contratistas de las acciones necesarias para actuar ante una emergencia ambiental.</t>
  </si>
  <si>
    <t>Implementación de buenas practicas tendientes a la protección del medio ambiente.</t>
  </si>
  <si>
    <t>CÓDIGO
F-ESG-10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</si>
  <si>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</si>
  <si>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</si>
  <si>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</si>
  <si>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</si>
  <si>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</si>
  <si>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</si>
  <si>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</si>
  <si>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</si>
  <si>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</si>
  <si>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</si>
  <si>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</si>
  <si>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</si>
  <si>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</si>
  <si>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</si>
  <si>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</si>
  <si>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</si>
  <si>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</si>
  <si>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</si>
  <si>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</si>
  <si>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</si>
  <si>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</si>
  <si>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</si>
  <si>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</si>
  <si>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ENTREGABLES</t>
  </si>
  <si>
    <t>PONDERACIÓN DEL ENTREGABLE EN LA INICIATIVA</t>
  </si>
  <si>
    <t>TIPO DE ENTREGABLE</t>
  </si>
  <si>
    <t>FECHA DE INICIO</t>
  </si>
  <si>
    <t>FECHA DE FINALIZACIÓN</t>
  </si>
  <si>
    <t>META DEL ENTREGABLE EN LA VIGENCIA</t>
  </si>
  <si>
    <t>OBSERVACIONES</t>
  </si>
  <si>
    <t>5. Gobernanza, planeación estratégica y capacidad de toma de decisiones</t>
  </si>
  <si>
    <t>Despliegue estratégico</t>
  </si>
  <si>
    <t>Elaborar el Plan de Acción  para la anualidad</t>
  </si>
  <si>
    <t xml:space="preserve">Seguimiento plan de acción  </t>
  </si>
  <si>
    <t xml:space="preserve">Desarrollo y/o participación de los Comités o Mesas de Trabajo en los que la Corporación es responsable y/o miembro o escenarios que contribuyan al fortalecimiento de jurisdicciones </t>
  </si>
  <si>
    <t>Puede variar en función de las convocatorias.</t>
  </si>
  <si>
    <t>3. Confianza pública, transparencia y rendición de cuentas</t>
  </si>
  <si>
    <t>Fortalecimiento a la transparencia y accesibilidad a la información</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</si>
  <si>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</si>
  <si>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</si>
  <si>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</si>
  <si>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</si>
  <si>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</si>
  <si>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</si>
  <si>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Propuestas de medidas de reordenamiento</t>
  </si>
  <si>
    <t>Solicitud de medidas de reordenamiento para los despachos judiciales y depedencias  administrativas del ámbito de competencia del Consejo Seccional, conforme con las necesidades identificadas.</t>
  </si>
  <si>
    <t>Su número varía en función de las solicitudes y necesidades.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</si>
  <si>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</si>
  <si>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</si>
  <si>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</si>
  <si>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Apoyo al Sistema de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</si>
  <si>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</si>
  <si>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</si>
  <si>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</si>
  <si>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</si>
  <si>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</si>
  <si>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</si>
  <si>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</si>
  <si>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</si>
  <si>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</si>
  <si>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Apoyar y promover la formación de los servidores judiciales</t>
  </si>
  <si>
    <t xml:space="preserve">Envio a la Escuela Judicial Rodrigo Lara Bonilla las necesidades de formación para el  fortalecimiento de las  competencias de los  servidores judiciales de su jurisdiccion </t>
  </si>
  <si>
    <t>30/06/2025</t>
  </si>
  <si>
    <t>velar por el buen funcionamiento de los despachos judiciales y prevenir cualquier irregularidad o demora injustificada en los procesos</t>
  </si>
  <si>
    <t>Relación de las solicitudes de vigilancias judiciales administrativas recibidas</t>
  </si>
  <si>
    <t>Relación de las vigilancias judiciales administrativas aperturadas en el marco del acuerdo PSAA11-8716 de 2011.</t>
  </si>
  <si>
    <t>Trámite, accesibilidad y preservación de la información.</t>
  </si>
  <si>
    <t>Gestión de la documentacion oficial administrativa  según las políticas, procedimientos, manuales e instructivos establecidos acordes con SIGOBius</t>
  </si>
  <si>
    <t xml:space="preserve">Gestión de datos  para la toma de decisiones </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</si>
  <si>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</si>
  <si>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</si>
  <si>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</si>
  <si>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</si>
  <si>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</si>
  <si>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</si>
  <si>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</si>
  <si>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</si>
  <si>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En diferentes trámites se solicita retroalimentación de satisfacción</t>
  </si>
  <si>
    <t>Atencion de auditorias internas y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</si>
</sst>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7">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
      <i/>
      <sz val="11"/>
      <color rgb="FF595959"/>
      <name val="Azo Sans Light"/>
    </font>
  </fonts>
  <fills count="9">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style="thin">
        <color auto="1"/>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medium">
        <color rgb="FF000000"/>
      </bottom>
      <diagonal/>
    </border>
    <border>
      <left style="thin">
        <color auto="1"/>
      </left>
      <right/>
      <top style="medium">
        <color indexed="64"/>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right/>
      <top/>
      <bottom style="medium">
        <color rgb="FF000000"/>
      </bottom>
      <diagonal/>
    </border>
    <border>
      <left/>
      <right style="thin">
        <color auto="1"/>
      </right>
      <top/>
      <bottom style="medium">
        <color rgb="FF000000"/>
      </bottom>
      <diagonal/>
    </border>
    <border>
      <left style="thin">
        <color theme="1"/>
      </left>
      <right style="thin">
        <color theme="1"/>
      </right>
      <top/>
      <bottom style="medium">
        <color rgb="FF000000"/>
      </bottom>
      <diagonal/>
    </border>
    <border>
      <left style="thin">
        <color auto="1"/>
      </left>
      <right/>
      <top/>
      <bottom style="medium">
        <color rgb="FF000000"/>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rgb="FF000000"/>
      </right>
      <top style="medium">
        <color indexed="64"/>
      </top>
      <bottom style="thin">
        <color auto="1"/>
      </bottom>
      <diagonal/>
    </border>
    <border>
      <left style="medium">
        <color rgb="FF000000"/>
      </left>
      <right style="thin">
        <color auto="1"/>
      </right>
      <top style="thin">
        <color auto="1"/>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style="thin">
        <color rgb="FF000000"/>
      </top>
      <bottom style="thin">
        <color auto="1"/>
      </bottom>
      <diagonal/>
    </border>
    <border>
      <left style="medium">
        <color rgb="FF000000"/>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14">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1" fillId="0" borderId="0" xfId="0" applyFont="1" applyAlignment="1">
      <alignment vertical="center" wrapText="1"/>
    </xf>
    <xf numFmtId="0" fontId="10" fillId="0" borderId="0" xfId="0" applyFont="1"/>
    <xf numFmtId="0" fontId="14" fillId="7" borderId="12" xfId="0" applyFont="1" applyFill="1" applyBorder="1" applyAlignment="1">
      <alignment vertical="center" wrapText="1"/>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30" xfId="0" applyNumberFormat="1" applyFont="1" applyBorder="1" applyAlignment="1">
      <alignment horizontal="justify" vertical="center" wrapText="1"/>
    </xf>
    <xf numFmtId="0" fontId="18" fillId="0" borderId="40" xfId="0" applyFont="1" applyBorder="1" applyAlignment="1">
      <alignment horizontal="justify" vertical="center" wrapText="1"/>
    </xf>
    <xf numFmtId="0" fontId="18" fillId="0" borderId="30" xfId="0" applyFont="1" applyBorder="1" applyAlignment="1">
      <alignment horizontal="justify" vertical="center" wrapText="1"/>
    </xf>
    <xf numFmtId="9" fontId="18" fillId="0" borderId="0" xfId="0" applyNumberFormat="1" applyFont="1" applyAlignment="1">
      <alignment horizontal="justify" vertical="center" wrapText="1"/>
    </xf>
    <xf numFmtId="0" fontId="21" fillId="8" borderId="0" xfId="0" applyFont="1" applyFill="1" applyAlignment="1">
      <alignment vertical="center"/>
    </xf>
    <xf numFmtId="0" fontId="22" fillId="8"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39" xfId="0" applyFont="1" applyFill="1" applyBorder="1" applyAlignment="1">
      <alignment vertical="center"/>
    </xf>
    <xf numFmtId="0" fontId="18" fillId="4" borderId="0" xfId="0" applyFont="1" applyFill="1" applyAlignment="1">
      <alignment vertical="center"/>
    </xf>
    <xf numFmtId="0" fontId="22" fillId="4" borderId="33"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14" fontId="18" fillId="0" borderId="30" xfId="0" applyNumberFormat="1" applyFont="1" applyBorder="1" applyAlignment="1">
      <alignment horizontal="center" vertical="center"/>
    </xf>
    <xf numFmtId="0" fontId="17" fillId="0" borderId="30" xfId="0" applyFont="1" applyBorder="1" applyAlignment="1">
      <alignment horizontal="center" vertical="center"/>
    </xf>
    <xf numFmtId="0" fontId="19" fillId="0" borderId="30" xfId="0" applyFont="1" applyBorder="1" applyAlignment="1">
      <alignment horizontal="justify" vertical="center" wrapText="1"/>
    </xf>
    <xf numFmtId="9" fontId="18" fillId="0" borderId="40" xfId="0" applyNumberFormat="1" applyFont="1" applyBorder="1" applyAlignment="1">
      <alignment horizontal="justify" vertical="center" wrapText="1"/>
    </xf>
    <xf numFmtId="14" fontId="18" fillId="0" borderId="40" xfId="0" applyNumberFormat="1" applyFont="1" applyBorder="1" applyAlignment="1">
      <alignment horizontal="center" vertical="center"/>
    </xf>
    <xf numFmtId="0" fontId="17" fillId="0" borderId="40" xfId="0" applyFont="1" applyBorder="1" applyAlignment="1">
      <alignment horizontal="center" vertical="center"/>
    </xf>
    <xf numFmtId="9" fontId="18" fillId="0" borderId="41" xfId="0" applyNumberFormat="1" applyFont="1" applyBorder="1" applyAlignment="1">
      <alignment horizontal="justify"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8" fillId="0" borderId="40" xfId="0" applyFont="1" applyBorder="1" applyAlignment="1">
      <alignment horizontal="center" vertical="center" wrapText="1"/>
    </xf>
    <xf numFmtId="0" fontId="22" fillId="4" borderId="32" xfId="0" applyFont="1" applyFill="1" applyBorder="1" applyAlignment="1">
      <alignment vertical="center"/>
    </xf>
    <xf numFmtId="0" fontId="17" fillId="6"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3" fillId="4" borderId="30" xfId="0" applyFont="1" applyFill="1" applyBorder="1" applyAlignment="1">
      <alignment horizontal="center"/>
    </xf>
    <xf numFmtId="0" fontId="24" fillId="0" borderId="30" xfId="0" applyFont="1" applyBorder="1" applyAlignment="1">
      <alignment horizontal="justify" vertical="center" wrapText="1"/>
    </xf>
    <xf numFmtId="0" fontId="0" fillId="0" borderId="30" xfId="0" applyBorder="1" applyAlignment="1">
      <alignment horizontal="justify" vertical="center" wrapText="1"/>
    </xf>
    <xf numFmtId="0" fontId="18" fillId="0" borderId="43" xfId="0" applyFont="1" applyBorder="1" applyAlignment="1">
      <alignment horizontal="center" vertical="center"/>
    </xf>
    <xf numFmtId="9" fontId="18" fillId="0" borderId="45" xfId="0" applyNumberFormat="1" applyFont="1" applyBorder="1" applyAlignment="1">
      <alignment horizontal="center" vertical="center"/>
    </xf>
    <xf numFmtId="9" fontId="18" fillId="0" borderId="47" xfId="0" applyNumberFormat="1" applyFont="1" applyBorder="1" applyAlignment="1">
      <alignment horizontal="center"/>
    </xf>
    <xf numFmtId="9" fontId="18" fillId="0" borderId="47" xfId="0" applyNumberFormat="1" applyFont="1" applyBorder="1" applyAlignment="1">
      <alignment horizontal="center" vertical="center"/>
    </xf>
    <xf numFmtId="9" fontId="18" fillId="0" borderId="47" xfId="1" applyFont="1" applyFill="1" applyBorder="1" applyAlignment="1">
      <alignment horizontal="center" vertical="center"/>
    </xf>
    <xf numFmtId="9" fontId="18" fillId="0" borderId="48" xfId="0" applyNumberFormat="1" applyFont="1" applyBorder="1" applyAlignment="1">
      <alignment horizontal="center" vertical="center"/>
    </xf>
    <xf numFmtId="14" fontId="18" fillId="0" borderId="46" xfId="0" applyNumberFormat="1" applyFont="1" applyBorder="1" applyAlignment="1">
      <alignment horizontal="center" vertical="center"/>
    </xf>
    <xf numFmtId="14" fontId="18" fillId="0" borderId="49" xfId="0" applyNumberFormat="1" applyFont="1" applyBorder="1" applyAlignment="1">
      <alignment horizontal="center" vertical="center"/>
    </xf>
    <xf numFmtId="14" fontId="18" fillId="0" borderId="50" xfId="0" applyNumberFormat="1" applyFont="1" applyBorder="1" applyAlignment="1">
      <alignment horizontal="center" vertical="center"/>
    </xf>
    <xf numFmtId="9" fontId="18" fillId="0" borderId="52" xfId="0" applyNumberFormat="1" applyFont="1" applyBorder="1" applyAlignment="1">
      <alignment horizontal="justify" vertical="center" wrapText="1"/>
    </xf>
    <xf numFmtId="9" fontId="18" fillId="0" borderId="53" xfId="0" applyNumberFormat="1" applyFont="1" applyBorder="1" applyAlignment="1">
      <alignment horizontal="center" vertical="center"/>
    </xf>
    <xf numFmtId="0" fontId="18" fillId="0" borderId="54" xfId="0" applyFont="1" applyBorder="1" applyAlignment="1">
      <alignment horizontal="center" vertical="center"/>
    </xf>
    <xf numFmtId="14" fontId="18" fillId="0" borderId="55" xfId="0" applyNumberFormat="1" applyFont="1" applyBorder="1" applyAlignment="1">
      <alignment horizontal="center" vertical="center"/>
    </xf>
    <xf numFmtId="0" fontId="18" fillId="0" borderId="56" xfId="0" applyFont="1" applyBorder="1" applyAlignment="1">
      <alignment horizontal="justify" vertical="center" wrapText="1"/>
    </xf>
    <xf numFmtId="9" fontId="18" fillId="0" borderId="57" xfId="1" applyFont="1" applyFill="1" applyBorder="1" applyAlignment="1">
      <alignment horizontal="center" vertical="center"/>
    </xf>
    <xf numFmtId="0" fontId="18" fillId="0" borderId="58" xfId="0" applyFont="1" applyBorder="1" applyAlignment="1">
      <alignment horizontal="center" vertical="center"/>
    </xf>
    <xf numFmtId="14" fontId="18" fillId="0" borderId="59" xfId="0" applyNumberFormat="1" applyFont="1" applyBorder="1" applyAlignment="1">
      <alignment horizontal="center" vertical="center"/>
    </xf>
    <xf numFmtId="9" fontId="18" fillId="0" borderId="60" xfId="0" applyNumberFormat="1" applyFont="1" applyBorder="1" applyAlignment="1">
      <alignment horizontal="justify" vertical="center" wrapText="1"/>
    </xf>
    <xf numFmtId="9" fontId="18" fillId="0" borderId="61" xfId="0" applyNumberFormat="1" applyFont="1" applyBorder="1" applyAlignment="1">
      <alignment horizontal="center" vertical="center"/>
    </xf>
    <xf numFmtId="0" fontId="18" fillId="0" borderId="62" xfId="0" applyFont="1" applyBorder="1" applyAlignment="1">
      <alignment horizontal="center" vertical="center"/>
    </xf>
    <xf numFmtId="9" fontId="18" fillId="0" borderId="58" xfId="0" applyNumberFormat="1" applyFont="1" applyBorder="1" applyAlignment="1">
      <alignment horizontal="justify" vertical="center" wrapText="1"/>
    </xf>
    <xf numFmtId="9" fontId="18" fillId="0" borderId="63" xfId="0" applyNumberFormat="1" applyFont="1" applyBorder="1" applyAlignment="1">
      <alignment horizontal="center" vertical="center"/>
    </xf>
    <xf numFmtId="0" fontId="20" fillId="0" borderId="54" xfId="0" applyFont="1" applyBorder="1" applyAlignment="1">
      <alignment wrapText="1"/>
    </xf>
    <xf numFmtId="9" fontId="18" fillId="0" borderId="64" xfId="0" applyNumberFormat="1" applyFont="1" applyBorder="1" applyAlignment="1">
      <alignment horizontal="center" vertical="center"/>
    </xf>
    <xf numFmtId="14" fontId="18" fillId="0" borderId="65" xfId="0" applyNumberFormat="1" applyFont="1" applyBorder="1" applyAlignment="1">
      <alignment horizontal="center" vertical="center"/>
    </xf>
    <xf numFmtId="9" fontId="18" fillId="0" borderId="57" xfId="0" applyNumberFormat="1" applyFont="1" applyBorder="1" applyAlignment="1">
      <alignment horizontal="center" vertical="center"/>
    </xf>
    <xf numFmtId="0" fontId="18" fillId="0" borderId="66" xfId="0" applyFont="1" applyBorder="1" applyAlignment="1">
      <alignment horizontal="justify" vertical="center" wrapText="1"/>
    </xf>
    <xf numFmtId="9" fontId="18" fillId="0" borderId="67" xfId="0" applyNumberFormat="1" applyFont="1" applyBorder="1" applyAlignment="1">
      <alignment horizontal="center" vertical="center"/>
    </xf>
    <xf numFmtId="9" fontId="19" fillId="0" borderId="56" xfId="0" applyNumberFormat="1" applyFont="1" applyBorder="1" applyAlignment="1">
      <alignment horizontal="justify" vertical="center" wrapText="1"/>
    </xf>
    <xf numFmtId="9" fontId="19" fillId="0" borderId="52" xfId="0" applyNumberFormat="1" applyFont="1" applyBorder="1" applyAlignment="1">
      <alignment horizontal="justify" vertical="center" wrapText="1"/>
    </xf>
    <xf numFmtId="9" fontId="18" fillId="0" borderId="68" xfId="0" applyNumberFormat="1"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1" xfId="0" applyNumberFormat="1" applyFont="1" applyBorder="1" applyAlignment="1">
      <alignment horizontal="center" vertical="center"/>
    </xf>
    <xf numFmtId="14" fontId="18"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7" fillId="0" borderId="75" xfId="0" applyFont="1" applyBorder="1" applyAlignment="1">
      <alignment horizontal="center" vertical="center" wrapText="1"/>
    </xf>
    <xf numFmtId="0" fontId="18" fillId="0" borderId="76" xfId="0" applyFont="1" applyBorder="1" applyAlignment="1">
      <alignment horizontal="center" vertical="center"/>
    </xf>
    <xf numFmtId="0" fontId="18" fillId="0" borderId="78" xfId="0" applyFont="1" applyBorder="1" applyAlignment="1">
      <alignment horizontal="center" vertical="center"/>
    </xf>
    <xf numFmtId="0" fontId="18" fillId="0" borderId="80" xfId="0" applyFont="1" applyBorder="1" applyAlignment="1">
      <alignment horizontal="center" vertical="center"/>
    </xf>
    <xf numFmtId="0" fontId="18" fillId="0" borderId="52" xfId="0" applyFont="1" applyBorder="1" applyAlignment="1">
      <alignment horizontal="justify" vertical="center" wrapText="1"/>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0" fontId="18" fillId="0" borderId="82" xfId="0" applyFont="1" applyBorder="1" applyAlignment="1">
      <alignment horizontal="center" vertical="center"/>
    </xf>
    <xf numFmtId="0" fontId="10" fillId="4" borderId="9" xfId="0" applyFont="1" applyFill="1" applyBorder="1" applyAlignment="1" applyProtection="1">
      <alignment horizontal="left" vertical="center" wrapText="1"/>
      <protection locked="0"/>
    </xf>
    <xf numFmtId="0" fontId="14" fillId="0" borderId="12" xfId="0" applyFont="1" applyBorder="1" applyAlignment="1">
      <alignment horizontal="center" vertical="center" wrapText="1"/>
    </xf>
    <xf numFmtId="0" fontId="14" fillId="0" borderId="12" xfId="0" applyFont="1" applyBorder="1" applyAlignment="1">
      <alignment horizontal="left" vertical="center" wrapText="1" readingOrder="1"/>
    </xf>
    <xf numFmtId="0" fontId="14" fillId="0" borderId="12"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pplyAlignment="1">
      <alignmen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0" borderId="13" xfId="0" applyFont="1" applyBorder="1" applyAlignment="1">
      <alignment horizontal="center" vertical="center"/>
    </xf>
    <xf numFmtId="0" fontId="18" fillId="0" borderId="74" xfId="0" applyFont="1" applyBorder="1" applyAlignment="1">
      <alignment horizontal="center" vertical="center" wrapText="1"/>
    </xf>
    <xf numFmtId="9" fontId="17" fillId="0" borderId="30" xfId="1" applyFont="1" applyBorder="1" applyAlignment="1">
      <alignment horizontal="center" vertical="center"/>
    </xf>
    <xf numFmtId="0" fontId="18" fillId="0" borderId="76" xfId="0" applyFont="1" applyBorder="1" applyAlignment="1">
      <alignment horizontal="center" vertical="center" wrapText="1"/>
    </xf>
    <xf numFmtId="9" fontId="17" fillId="0" borderId="40" xfId="1" applyFont="1" applyBorder="1" applyAlignment="1">
      <alignment horizontal="center" vertical="center"/>
    </xf>
    <xf numFmtId="9" fontId="17" fillId="0" borderId="42" xfId="1" applyFont="1" applyBorder="1" applyAlignment="1">
      <alignment horizontal="center" vertical="center"/>
    </xf>
    <xf numFmtId="9" fontId="17" fillId="0" borderId="41" xfId="1" applyFont="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9" fillId="0" borderId="0" xfId="0" applyFont="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protection locked="0"/>
    </xf>
    <xf numFmtId="0" fontId="12" fillId="0" borderId="12" xfId="0" applyFont="1" applyBorder="1" applyAlignment="1">
      <alignment horizontal="center" vertical="center" wrapText="1" readingOrder="1"/>
    </xf>
    <xf numFmtId="0" fontId="13" fillId="4" borderId="12" xfId="0" applyFont="1" applyFill="1" applyBorder="1" applyAlignment="1">
      <alignment horizontal="center" vertical="center" wrapText="1" readingOrder="1"/>
    </xf>
    <xf numFmtId="0" fontId="12" fillId="7" borderId="13" xfId="0" applyFont="1" applyFill="1" applyBorder="1" applyAlignment="1">
      <alignment horizontal="left" vertical="center" wrapText="1" readingOrder="1"/>
    </xf>
    <xf numFmtId="0" fontId="12" fillId="7" borderId="15" xfId="0" applyFont="1" applyFill="1" applyBorder="1" applyAlignment="1">
      <alignment horizontal="left" vertical="center" wrapText="1" readingOrder="1"/>
    </xf>
    <xf numFmtId="0" fontId="12" fillId="0" borderId="13" xfId="0" applyFont="1" applyBorder="1" applyAlignment="1">
      <alignment horizontal="left" vertical="center" wrapText="1" readingOrder="1"/>
    </xf>
    <xf numFmtId="0" fontId="12" fillId="0" borderId="15" xfId="0" applyFont="1" applyBorder="1" applyAlignment="1">
      <alignment horizontal="left" vertical="center" wrapText="1" readingOrder="1"/>
    </xf>
    <xf numFmtId="0" fontId="12" fillId="0" borderId="14" xfId="0" applyFont="1" applyBorder="1" applyAlignment="1">
      <alignment horizontal="left" vertical="center" wrapText="1" readingOrder="1"/>
    </xf>
    <xf numFmtId="0" fontId="12" fillId="0" borderId="12" xfId="0" applyFont="1" applyBorder="1" applyAlignment="1">
      <alignment horizontal="left"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25" fillId="8" borderId="0" xfId="0" applyFont="1" applyFill="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7" xfId="0" applyFont="1" applyFill="1" applyBorder="1" applyAlignment="1">
      <alignment horizontal="center" vertical="center"/>
    </xf>
    <xf numFmtId="0" fontId="18" fillId="0" borderId="40" xfId="0" applyFont="1" applyBorder="1" applyAlignment="1">
      <alignment horizontal="justify" vertical="center" wrapText="1"/>
    </xf>
    <xf numFmtId="0" fontId="18" fillId="0" borderId="41" xfId="0" applyFont="1" applyBorder="1" applyAlignment="1">
      <alignment horizontal="justify" vertical="center" wrapText="1"/>
    </xf>
    <xf numFmtId="0" fontId="17" fillId="0" borderId="86"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5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83"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7"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85" xfId="0" applyFont="1" applyBorder="1" applyAlignment="1">
      <alignment horizontal="justify" vertical="center" wrapText="1"/>
    </xf>
    <xf numFmtId="0" fontId="17" fillId="5" borderId="0" xfId="0" applyFont="1" applyFill="1" applyAlignment="1">
      <alignment horizontal="center" vertical="center"/>
    </xf>
    <xf numFmtId="0" fontId="17" fillId="5" borderId="39"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38" xfId="0" applyFont="1" applyFill="1" applyBorder="1" applyAlignment="1">
      <alignment horizontal="center" vertical="center"/>
    </xf>
    <xf numFmtId="0" fontId="18" fillId="0" borderId="51" xfId="0" applyFont="1" applyBorder="1" applyAlignment="1">
      <alignment horizontal="justify" vertical="center" wrapText="1"/>
    </xf>
    <xf numFmtId="0" fontId="18" fillId="0" borderId="52" xfId="0" applyFont="1" applyBorder="1" applyAlignment="1">
      <alignment horizontal="justify"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0" fillId="0" borderId="5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2" xfId="0" applyFont="1" applyBorder="1" applyAlignment="1">
      <alignment horizontal="justify" vertical="center" wrapText="1"/>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7" fillId="0" borderId="75" xfId="0" applyFont="1" applyBorder="1" applyAlignment="1">
      <alignment horizontal="center" vertical="center"/>
    </xf>
    <xf numFmtId="0" fontId="17" fillId="0" borderId="75"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79" xfId="0" applyFont="1" applyBorder="1" applyAlignment="1">
      <alignment horizontal="center" vertical="center" wrapText="1"/>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BE3723F4-9075-4559-96F6-D308D44F6ED1}"/>
            </a:ext>
          </a:extLst>
        </xdr:cNvPr>
        <xdr:cNvSpPr txBox="1"/>
      </xdr:nvSpPr>
      <xdr:spPr>
        <a:xfrm>
          <a:off x="12519660" y="501586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92604</xdr:colOff>
      <xdr:row>0</xdr:row>
      <xdr:rowOff>79375</xdr:rowOff>
    </xdr:from>
    <xdr:to>
      <xdr:col>0</xdr:col>
      <xdr:colOff>3016772</xdr:colOff>
      <xdr:row>0</xdr:row>
      <xdr:rowOff>902335</xdr:rowOff>
    </xdr:to>
    <xdr:pic>
      <xdr:nvPicPr>
        <xdr:cNvPr id="3" name="Picture 8">
          <a:extLst>
            <a:ext uri="{FF2B5EF4-FFF2-40B4-BE49-F238E27FC236}">
              <a16:creationId xmlns:a16="http://schemas.microsoft.com/office/drawing/2014/main" id="{52CBD8A6-9FD7-4700-A20C-98065795387E}"/>
            </a:ext>
          </a:extLst>
        </xdr:cNvPr>
        <xdr:cNvPicPr>
          <a:picLocks noChangeAspect="1"/>
        </xdr:cNvPicPr>
      </xdr:nvPicPr>
      <xdr:blipFill>
        <a:blip xmlns:r="http://schemas.openxmlformats.org/officeDocument/2006/relationships" r:embed="rId1"/>
        <a:stretch>
          <a:fillRect/>
        </a:stretch>
      </xdr:blipFill>
      <xdr:spPr>
        <a:xfrm>
          <a:off x="92604" y="79375"/>
          <a:ext cx="2924168" cy="822960"/>
        </a:xfrm>
        <a:prstGeom prst="rect">
          <a:avLst/>
        </a:prstGeom>
      </xdr:spPr>
    </xdr:pic>
    <xdr:clientData/>
  </xdr:twoCellAnchor>
  <xdr:twoCellAnchor editAs="oneCell">
    <xdr:from>
      <xdr:col>4</xdr:col>
      <xdr:colOff>2196043</xdr:colOff>
      <xdr:row>0</xdr:row>
      <xdr:rowOff>224895</xdr:rowOff>
    </xdr:from>
    <xdr:to>
      <xdr:col>5</xdr:col>
      <xdr:colOff>4853</xdr:colOff>
      <xdr:row>0</xdr:row>
      <xdr:rowOff>773535</xdr:rowOff>
    </xdr:to>
    <xdr:pic>
      <xdr:nvPicPr>
        <xdr:cNvPr id="4" name="Picture 9">
          <a:extLst>
            <a:ext uri="{FF2B5EF4-FFF2-40B4-BE49-F238E27FC236}">
              <a16:creationId xmlns:a16="http://schemas.microsoft.com/office/drawing/2014/main" id="{2CBD5AB1-2A52-4AD6-B0FA-092857AB9010}"/>
            </a:ext>
          </a:extLst>
        </xdr:cNvPr>
        <xdr:cNvPicPr>
          <a:picLocks noChangeAspect="1"/>
        </xdr:cNvPicPr>
      </xdr:nvPicPr>
      <xdr:blipFill>
        <a:blip xmlns:r="http://schemas.openxmlformats.org/officeDocument/2006/relationships" r:embed="rId2"/>
        <a:stretch>
          <a:fillRect/>
        </a:stretch>
      </xdr:blipFill>
      <xdr:spPr>
        <a:xfrm>
          <a:off x="106732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1132417</xdr:colOff>
      <xdr:row>3</xdr:row>
      <xdr:rowOff>4880</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ejandro%20Pe&#241;a%20G&#243;mez\Downloads\SIGCMA_PLANES%20DE%20ACCION_2024_V22_10F_V2_20241002.xlsm" TargetMode="External"/><Relationship Id="rId1" Type="http://schemas.openxmlformats.org/officeDocument/2006/relationships/externalLinkPath" Target="file:///C:\Users\Alejandro%20Pe&#241;a%20G&#243;mez\Downloads\SIGCMA_PLANES%20DE%20ACCION_2024_V22_10F_V2_202410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ACCION CONSOLIDACION"/>
      <sheetName val="INFO_ANÁLISIS DE CONTEXTO"/>
      <sheetName val="INFO_ESTRATEGIAS"/>
      <sheetName val="PLAN DE ACCION"/>
      <sheetName val="GESTION"/>
      <sheetName val="GESTION_SEG_1_TRIM"/>
      <sheetName val="GESTION_SEG_2_TRIM"/>
      <sheetName val="GESTION_SEG_3_TRIM"/>
      <sheetName val="INVERSION"/>
      <sheetName val="JURISDICCIONAL"/>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topLeftCell="E1" workbookViewId="0">
      <selection activeCell="K2" sqref="K2"/>
    </sheetView>
  </sheetViews>
  <sheetFormatPr baseColWidth="10"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144" t="s">
        <v>0</v>
      </c>
      <c r="B1" s="145"/>
      <c r="C1" s="4" t="s">
        <v>1</v>
      </c>
      <c r="E1" s="38" t="s">
        <v>2</v>
      </c>
      <c r="G1" s="5" t="s">
        <v>3</v>
      </c>
      <c r="I1" s="5" t="s">
        <v>4</v>
      </c>
      <c r="K1" s="5" t="s">
        <v>5</v>
      </c>
      <c r="M1" s="5" t="s">
        <v>6</v>
      </c>
      <c r="O1" s="5" t="s">
        <v>7</v>
      </c>
      <c r="Q1" s="5" t="s">
        <v>8</v>
      </c>
      <c r="S1" s="5" t="s">
        <v>9</v>
      </c>
      <c r="T1" s="5" t="s">
        <v>9</v>
      </c>
      <c r="U1" s="5" t="s">
        <v>10</v>
      </c>
      <c r="W1" s="5" t="s">
        <v>11</v>
      </c>
    </row>
    <row r="2" spans="1:23" ht="31.5" customHeight="1">
      <c r="A2" s="1" t="s">
        <v>12</v>
      </c>
      <c r="B2" s="142" t="s">
        <v>13</v>
      </c>
      <c r="C2" s="2" t="s">
        <v>14</v>
      </c>
      <c r="E2" s="2" t="s">
        <v>15</v>
      </c>
      <c r="G2" s="2" t="s">
        <v>16</v>
      </c>
      <c r="I2" s="2" t="s">
        <v>17</v>
      </c>
      <c r="K2" s="2" t="s">
        <v>18</v>
      </c>
      <c r="M2" s="2" t="s">
        <v>19</v>
      </c>
      <c r="O2" s="2" t="s">
        <v>20</v>
      </c>
      <c r="Q2" s="2" t="s">
        <v>21</v>
      </c>
      <c r="S2" s="2" t="s">
        <v>22</v>
      </c>
      <c r="T2" s="2" t="s">
        <v>22</v>
      </c>
      <c r="U2" s="2" t="s">
        <v>23</v>
      </c>
      <c r="W2" s="2" t="s">
        <v>24</v>
      </c>
    </row>
    <row r="3" spans="1:23" ht="31.5" customHeight="1">
      <c r="A3" s="1" t="s">
        <v>25</v>
      </c>
      <c r="B3" s="143"/>
      <c r="C3" s="2" t="s">
        <v>26</v>
      </c>
      <c r="E3" s="2" t="s">
        <v>27</v>
      </c>
      <c r="G3" s="2" t="s">
        <v>28</v>
      </c>
      <c r="I3" s="2" t="s">
        <v>29</v>
      </c>
      <c r="K3" s="2" t="s">
        <v>30</v>
      </c>
      <c r="M3" s="2" t="s">
        <v>31</v>
      </c>
      <c r="O3" s="2" t="s">
        <v>32</v>
      </c>
      <c r="Q3" s="2" t="s">
        <v>33</v>
      </c>
      <c r="S3" s="2" t="s">
        <v>34</v>
      </c>
      <c r="T3" s="2" t="s">
        <v>22</v>
      </c>
      <c r="U3" s="2" t="s">
        <v>35</v>
      </c>
      <c r="W3" s="2" t="s">
        <v>36</v>
      </c>
    </row>
    <row r="4" spans="1:23" ht="31.5" customHeight="1">
      <c r="A4" s="1" t="s">
        <v>37</v>
      </c>
      <c r="B4" s="143"/>
      <c r="C4" s="2" t="s">
        <v>38</v>
      </c>
      <c r="E4" s="2" t="s">
        <v>39</v>
      </c>
      <c r="G4" s="2" t="s">
        <v>40</v>
      </c>
      <c r="I4" s="2" t="s">
        <v>41</v>
      </c>
      <c r="Q4" s="2" t="s">
        <v>42</v>
      </c>
      <c r="S4" s="2" t="s">
        <v>43</v>
      </c>
      <c r="T4" s="2" t="s">
        <v>22</v>
      </c>
      <c r="U4" s="2" t="s">
        <v>44</v>
      </c>
    </row>
    <row r="5" spans="1:23" ht="31.5" customHeight="1">
      <c r="A5" s="1" t="s">
        <v>45</v>
      </c>
      <c r="B5" s="143"/>
      <c r="C5" s="2" t="s">
        <v>46</v>
      </c>
      <c r="E5" s="2" t="s">
        <v>47</v>
      </c>
      <c r="G5" s="2" t="s">
        <v>48</v>
      </c>
      <c r="I5" s="2" t="s">
        <v>49</v>
      </c>
      <c r="Q5" s="2" t="s">
        <v>50</v>
      </c>
      <c r="S5" s="2" t="s">
        <v>51</v>
      </c>
      <c r="T5" s="2" t="s">
        <v>34</v>
      </c>
      <c r="U5" s="2" t="s">
        <v>52</v>
      </c>
    </row>
    <row r="6" spans="1:23" ht="31.5" customHeight="1">
      <c r="A6" s="1" t="s">
        <v>53</v>
      </c>
      <c r="B6" s="143"/>
      <c r="C6" s="2" t="s">
        <v>54</v>
      </c>
      <c r="E6" s="2" t="s">
        <v>55</v>
      </c>
      <c r="G6" s="2" t="s">
        <v>56</v>
      </c>
      <c r="I6" s="2" t="s">
        <v>57</v>
      </c>
      <c r="Q6" s="2" t="s">
        <v>58</v>
      </c>
      <c r="T6" s="2" t="s">
        <v>34</v>
      </c>
      <c r="U6" s="2" t="s">
        <v>59</v>
      </c>
    </row>
    <row r="7" spans="1:23" ht="47.25" customHeight="1">
      <c r="A7" s="3"/>
      <c r="B7" s="146" t="s">
        <v>60</v>
      </c>
      <c r="C7" s="2" t="s">
        <v>61</v>
      </c>
      <c r="E7" s="2" t="s">
        <v>62</v>
      </c>
      <c r="G7" s="2" t="s">
        <v>63</v>
      </c>
      <c r="I7" s="2" t="s">
        <v>64</v>
      </c>
      <c r="T7" s="2" t="s">
        <v>34</v>
      </c>
      <c r="U7" s="2" t="s">
        <v>65</v>
      </c>
    </row>
    <row r="8" spans="1:23" ht="31.5" customHeight="1">
      <c r="A8" s="3"/>
      <c r="B8" s="147"/>
      <c r="C8" s="2" t="s">
        <v>66</v>
      </c>
      <c r="E8" s="39"/>
      <c r="G8" s="2" t="s">
        <v>67</v>
      </c>
      <c r="I8" s="2" t="s">
        <v>68</v>
      </c>
      <c r="T8" s="2" t="s">
        <v>34</v>
      </c>
      <c r="U8" s="2" t="s">
        <v>69</v>
      </c>
    </row>
    <row r="9" spans="1:23" ht="31.5" customHeight="1">
      <c r="A9" s="3"/>
      <c r="B9" s="147"/>
      <c r="C9" s="2" t="s">
        <v>70</v>
      </c>
      <c r="E9" s="39"/>
      <c r="G9" s="2" t="s">
        <v>71</v>
      </c>
      <c r="T9" s="2" t="s">
        <v>34</v>
      </c>
      <c r="U9" s="2" t="s">
        <v>72</v>
      </c>
    </row>
    <row r="10" spans="1:23" ht="31.5" customHeight="1">
      <c r="A10" s="3"/>
      <c r="B10" s="147"/>
      <c r="C10" s="2" t="s">
        <v>73</v>
      </c>
      <c r="E10" s="39"/>
      <c r="G10" t="s">
        <v>74</v>
      </c>
      <c r="T10" s="2" t="s">
        <v>34</v>
      </c>
      <c r="U10" s="2" t="s">
        <v>75</v>
      </c>
    </row>
    <row r="11" spans="1:23" ht="31.5" customHeight="1">
      <c r="A11" s="3"/>
      <c r="B11" s="147"/>
      <c r="C11" s="2" t="s">
        <v>76</v>
      </c>
      <c r="E11" s="39"/>
      <c r="G11" t="s">
        <v>77</v>
      </c>
      <c r="T11" s="2" t="s">
        <v>34</v>
      </c>
      <c r="U11" s="2" t="s">
        <v>78</v>
      </c>
    </row>
    <row r="12" spans="1:23" ht="31.5" customHeight="1">
      <c r="A12" s="3"/>
      <c r="B12" s="147"/>
      <c r="C12" s="2" t="s">
        <v>79</v>
      </c>
      <c r="E12" s="39"/>
      <c r="T12" s="2" t="s">
        <v>34</v>
      </c>
      <c r="U12" s="2" t="s">
        <v>80</v>
      </c>
    </row>
    <row r="13" spans="1:23" ht="31.5" customHeight="1">
      <c r="A13" s="3"/>
      <c r="B13" s="142" t="s">
        <v>81</v>
      </c>
      <c r="C13" s="2" t="s">
        <v>82</v>
      </c>
      <c r="E13" s="39"/>
      <c r="T13" s="2" t="s">
        <v>43</v>
      </c>
      <c r="U13" s="2" t="s">
        <v>83</v>
      </c>
    </row>
    <row r="14" spans="1:23" ht="31.5" customHeight="1">
      <c r="A14" s="3"/>
      <c r="B14" s="143"/>
      <c r="C14" s="2" t="s">
        <v>84</v>
      </c>
      <c r="E14" s="39"/>
      <c r="G14" t="s">
        <v>77</v>
      </c>
      <c r="T14" s="2" t="s">
        <v>43</v>
      </c>
      <c r="U14" s="2" t="s">
        <v>85</v>
      </c>
    </row>
    <row r="15" spans="1:23" ht="31.5" customHeight="1">
      <c r="A15" s="3"/>
      <c r="B15" s="143"/>
      <c r="C15" s="2" t="s">
        <v>86</v>
      </c>
      <c r="E15" s="39"/>
      <c r="T15" s="2" t="s">
        <v>43</v>
      </c>
      <c r="U15" s="2" t="s">
        <v>87</v>
      </c>
    </row>
    <row r="16" spans="1:23" ht="31.5" customHeight="1">
      <c r="A16" s="3"/>
      <c r="B16" s="143"/>
      <c r="C16" s="2" t="s">
        <v>88</v>
      </c>
      <c r="E16" s="39"/>
      <c r="T16" s="2" t="s">
        <v>43</v>
      </c>
      <c r="U16" s="2" t="s">
        <v>89</v>
      </c>
    </row>
    <row r="17" spans="1:21" ht="31.5" customHeight="1">
      <c r="A17" s="3"/>
      <c r="B17" s="143"/>
      <c r="C17" s="2" t="s">
        <v>90</v>
      </c>
      <c r="E17" s="39"/>
      <c r="G17" t="s">
        <v>77</v>
      </c>
      <c r="T17" s="2" t="s">
        <v>43</v>
      </c>
      <c r="U17" s="2" t="s">
        <v>91</v>
      </c>
    </row>
    <row r="18" spans="1:21" ht="31.5" customHeight="1">
      <c r="A18" s="3"/>
      <c r="B18" s="143"/>
      <c r="C18" s="2" t="s">
        <v>92</v>
      </c>
      <c r="E18" s="39"/>
      <c r="T18" s="2" t="s">
        <v>43</v>
      </c>
      <c r="U18" s="2" t="s">
        <v>93</v>
      </c>
    </row>
    <row r="19" spans="1:21" ht="31.5" customHeight="1">
      <c r="A19" s="3"/>
      <c r="B19" s="143"/>
      <c r="C19" s="2" t="s">
        <v>94</v>
      </c>
      <c r="E19" s="39"/>
      <c r="T19" s="2" t="s">
        <v>43</v>
      </c>
      <c r="U19" s="2" t="s">
        <v>95</v>
      </c>
    </row>
    <row r="20" spans="1:21" ht="31.5" customHeight="1">
      <c r="A20" s="3"/>
      <c r="B20" s="142" t="s">
        <v>96</v>
      </c>
      <c r="C20" s="2" t="s">
        <v>97</v>
      </c>
      <c r="E20" s="39"/>
      <c r="G20" t="s">
        <v>77</v>
      </c>
      <c r="T20" s="2" t="s">
        <v>43</v>
      </c>
      <c r="U20" s="2" t="s">
        <v>98</v>
      </c>
    </row>
    <row r="21" spans="1:21" ht="48">
      <c r="A21" s="3"/>
      <c r="B21" s="143"/>
      <c r="C21" s="2" t="s">
        <v>99</v>
      </c>
      <c r="E21" s="39"/>
      <c r="T21" s="2" t="s">
        <v>43</v>
      </c>
    </row>
    <row r="22" spans="1:21" ht="36">
      <c r="A22" s="3"/>
      <c r="B22" s="143"/>
      <c r="C22" s="2" t="s">
        <v>100</v>
      </c>
      <c r="E22" s="39"/>
      <c r="T22" s="2" t="s">
        <v>43</v>
      </c>
    </row>
    <row r="23" spans="1:21" ht="60">
      <c r="A23" s="3"/>
      <c r="B23" s="143"/>
      <c r="C23" s="2" t="s">
        <v>101</v>
      </c>
      <c r="E23" s="39"/>
      <c r="G23" t="s">
        <v>77</v>
      </c>
      <c r="T23" s="2" t="s">
        <v>51</v>
      </c>
    </row>
    <row r="24" spans="1:21" ht="36">
      <c r="A24" s="3"/>
      <c r="B24" s="143"/>
      <c r="C24" s="2" t="s">
        <v>102</v>
      </c>
      <c r="E24" s="39"/>
      <c r="T24" s="2" t="s">
        <v>51</v>
      </c>
    </row>
    <row r="25" spans="1:21" ht="24">
      <c r="A25" s="3"/>
      <c r="B25" s="142" t="s">
        <v>103</v>
      </c>
      <c r="C25" s="2" t="s">
        <v>104</v>
      </c>
      <c r="E25" s="39"/>
    </row>
    <row r="26" spans="1:21" ht="24">
      <c r="A26" s="3"/>
      <c r="B26" s="143"/>
      <c r="C26" s="2" t="s">
        <v>105</v>
      </c>
      <c r="E26" s="39"/>
    </row>
  </sheetData>
  <mergeCells count="6">
    <mergeCell ref="B25:B26"/>
    <mergeCell ref="A1:B1"/>
    <mergeCell ref="B2:B6"/>
    <mergeCell ref="B7:B12"/>
    <mergeCell ref="B13:B19"/>
    <mergeCell ref="B20: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sheetPr>
    <tabColor rgb="FFFFC000"/>
  </sheetPr>
  <dimension ref="A1:B16"/>
  <sheetViews>
    <sheetView workbookViewId="0">
      <selection activeCell="B16" sqref="B16"/>
    </sheetView>
  </sheetViews>
  <sheetFormatPr baseColWidth="10"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77" t="s">
        <v>106</v>
      </c>
      <c r="B1" s="77" t="s">
        <v>107</v>
      </c>
    </row>
    <row r="2" spans="1:2" ht="29.25" customHeight="1">
      <c r="A2" s="78" t="s">
        <v>108</v>
      </c>
      <c r="B2" s="79" t="s">
        <v>109</v>
      </c>
    </row>
    <row r="3" spans="1:2" ht="29.25" customHeight="1">
      <c r="A3" s="78" t="s">
        <v>110</v>
      </c>
      <c r="B3" s="79" t="s">
        <v>111</v>
      </c>
    </row>
    <row r="4" spans="1:2" ht="45">
      <c r="A4" s="78" t="s">
        <v>112</v>
      </c>
      <c r="B4" s="79" t="s">
        <v>113</v>
      </c>
    </row>
    <row r="5" spans="1:2" ht="30">
      <c r="A5" s="78" t="s">
        <v>114</v>
      </c>
      <c r="B5" s="79" t="s">
        <v>115</v>
      </c>
    </row>
    <row r="6" spans="1:2" ht="30">
      <c r="A6" s="78" t="s">
        <v>116</v>
      </c>
      <c r="B6" s="79" t="s">
        <v>117</v>
      </c>
    </row>
    <row r="7" spans="1:2" ht="30">
      <c r="A7" s="78" t="s">
        <v>118</v>
      </c>
      <c r="B7" s="79" t="s">
        <v>119</v>
      </c>
    </row>
    <row r="8" spans="1:2" ht="30">
      <c r="A8" s="78" t="s">
        <v>120</v>
      </c>
      <c r="B8" s="79" t="s">
        <v>121</v>
      </c>
    </row>
    <row r="9" spans="1:2" ht="30">
      <c r="A9" s="78" t="s">
        <v>122</v>
      </c>
      <c r="B9" s="79" t="s">
        <v>123</v>
      </c>
    </row>
    <row r="10" spans="1:2" ht="43.5" customHeight="1">
      <c r="A10" s="78" t="s">
        <v>124</v>
      </c>
      <c r="B10" s="78" t="s">
        <v>125</v>
      </c>
    </row>
    <row r="11" spans="1:2" ht="60">
      <c r="A11" s="78" t="s">
        <v>126</v>
      </c>
      <c r="B11" s="79" t="s">
        <v>127</v>
      </c>
    </row>
    <row r="12" spans="1:2" ht="30.75" customHeight="1">
      <c r="A12" s="78" t="s">
        <v>128</v>
      </c>
      <c r="B12" s="79" t="s">
        <v>129</v>
      </c>
    </row>
    <row r="13" spans="1:2" ht="39.75" customHeight="1">
      <c r="A13" s="78" t="s">
        <v>130</v>
      </c>
      <c r="B13" s="79" t="s">
        <v>131</v>
      </c>
    </row>
    <row r="14" spans="1:2" ht="60">
      <c r="A14" s="78" t="s">
        <v>132</v>
      </c>
      <c r="B14" s="79" t="s">
        <v>133</v>
      </c>
    </row>
    <row r="15" spans="1:2" ht="30">
      <c r="A15" s="78" t="s">
        <v>134</v>
      </c>
      <c r="B15" s="79" t="s">
        <v>135</v>
      </c>
    </row>
    <row r="16" spans="1:2" ht="90">
      <c r="A16" s="78" t="s">
        <v>136</v>
      </c>
      <c r="B16" s="79"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6789-E253-4A55-818D-825963D36073}">
  <sheetPr codeName="Sheet7"/>
  <dimension ref="A1:J112"/>
  <sheetViews>
    <sheetView view="pageBreakPreview" zoomScale="60" zoomScaleNormal="90" zoomScalePageLayoutView="55" workbookViewId="0"/>
  </sheetViews>
  <sheetFormatPr baseColWidth="10" defaultColWidth="10.42578125" defaultRowHeight="14.25"/>
  <cols>
    <col min="1" max="1" width="53.28515625" style="26" customWidth="1"/>
    <col min="2" max="2" width="11.7109375" style="36" customWidth="1"/>
    <col min="3" max="3" width="50.42578125" style="8" customWidth="1"/>
    <col min="4" max="4" width="11.7109375" style="36" customWidth="1"/>
    <col min="5" max="5" width="55.85546875" style="8" customWidth="1"/>
    <col min="6" max="6" width="4.7109375" style="8" customWidth="1"/>
    <col min="7" max="16384" width="10.42578125" style="8"/>
  </cols>
  <sheetData>
    <row r="1" spans="1:8" ht="80.099999999999994" customHeight="1">
      <c r="A1" s="7"/>
      <c r="B1" s="148" t="s">
        <v>138</v>
      </c>
      <c r="C1" s="148"/>
      <c r="D1" s="148"/>
      <c r="E1" s="7"/>
      <c r="F1" s="6"/>
      <c r="G1" s="6"/>
      <c r="H1" s="6"/>
    </row>
    <row r="2" spans="1:8" ht="54.75" customHeight="1">
      <c r="A2" s="126" t="s">
        <v>139</v>
      </c>
      <c r="B2" s="149" t="s">
        <v>140</v>
      </c>
      <c r="C2" s="150"/>
      <c r="D2" s="9" t="s">
        <v>141</v>
      </c>
      <c r="E2" s="10" t="s">
        <v>142</v>
      </c>
    </row>
    <row r="3" spans="1:8" ht="16.7" customHeight="1">
      <c r="A3" s="11"/>
      <c r="B3" s="12"/>
      <c r="C3" s="12"/>
      <c r="D3" s="13"/>
      <c r="E3" s="12"/>
    </row>
    <row r="4" spans="1:8" ht="54.75" customHeight="1">
      <c r="A4" s="126" t="s">
        <v>143</v>
      </c>
      <c r="B4" s="151" t="s">
        <v>144</v>
      </c>
      <c r="C4" s="152"/>
      <c r="D4" s="152"/>
      <c r="E4" s="152"/>
    </row>
    <row r="5" spans="1:8" ht="13.35" customHeight="1">
      <c r="A5" s="14"/>
      <c r="B5" s="15"/>
      <c r="D5" s="13"/>
      <c r="E5" s="13"/>
    </row>
    <row r="6" spans="1:8" ht="21" customHeight="1">
      <c r="A6" s="153" t="s">
        <v>145</v>
      </c>
      <c r="B6" s="154" t="s">
        <v>146</v>
      </c>
      <c r="C6" s="154"/>
      <c r="D6" s="154" t="s">
        <v>147</v>
      </c>
      <c r="E6" s="154"/>
    </row>
    <row r="7" spans="1:8" ht="136.5" customHeight="1">
      <c r="A7" s="153"/>
      <c r="B7" s="155" t="s">
        <v>148</v>
      </c>
      <c r="C7" s="156"/>
      <c r="D7" s="155" t="s">
        <v>144</v>
      </c>
      <c r="E7" s="155"/>
    </row>
    <row r="8" spans="1:8" ht="21" customHeight="1">
      <c r="A8" s="14"/>
      <c r="B8" s="15"/>
      <c r="D8" s="13"/>
      <c r="E8" s="13"/>
    </row>
    <row r="9" spans="1:8" ht="20.100000000000001" customHeight="1">
      <c r="A9" s="158" t="s">
        <v>149</v>
      </c>
      <c r="B9" s="158"/>
      <c r="C9" s="158"/>
      <c r="D9" s="158"/>
      <c r="E9" s="158"/>
    </row>
    <row r="10" spans="1:8" ht="20.100000000000001" customHeight="1">
      <c r="A10" s="16" t="s">
        <v>150</v>
      </c>
      <c r="B10" s="16" t="s">
        <v>151</v>
      </c>
      <c r="C10" s="16" t="s">
        <v>152</v>
      </c>
      <c r="D10" s="16" t="s">
        <v>153</v>
      </c>
      <c r="E10" s="16" t="s">
        <v>154</v>
      </c>
    </row>
    <row r="11" spans="1:8" s="17" customFormat="1" ht="71.25">
      <c r="A11" s="159" t="s">
        <v>155</v>
      </c>
      <c r="B11" s="21">
        <v>1</v>
      </c>
      <c r="C11" s="22" t="s">
        <v>156</v>
      </c>
      <c r="D11" s="20">
        <v>1</v>
      </c>
      <c r="E11" s="22" t="s">
        <v>157</v>
      </c>
    </row>
    <row r="12" spans="1:8" s="17" customFormat="1" ht="57">
      <c r="A12" s="160"/>
      <c r="B12" s="21">
        <v>2</v>
      </c>
      <c r="C12" s="22" t="s">
        <v>158</v>
      </c>
      <c r="D12" s="20">
        <v>2</v>
      </c>
      <c r="E12" s="19" t="s">
        <v>159</v>
      </c>
    </row>
    <row r="13" spans="1:8" s="17" customFormat="1" ht="42.75">
      <c r="A13" s="160"/>
      <c r="B13" s="21">
        <v>3</v>
      </c>
      <c r="C13" s="22" t="s">
        <v>160</v>
      </c>
      <c r="D13" s="127">
        <v>3</v>
      </c>
      <c r="E13" s="22" t="s">
        <v>161</v>
      </c>
    </row>
    <row r="14" spans="1:8" s="17" customFormat="1" ht="42.75">
      <c r="A14" s="160"/>
      <c r="B14" s="18"/>
      <c r="C14" s="19"/>
      <c r="D14" s="127">
        <v>4</v>
      </c>
      <c r="E14" s="22" t="s">
        <v>162</v>
      </c>
    </row>
    <row r="15" spans="1:8" ht="42.75">
      <c r="A15" s="161" t="s">
        <v>163</v>
      </c>
      <c r="B15" s="21">
        <v>4</v>
      </c>
      <c r="C15" s="22" t="s">
        <v>164</v>
      </c>
      <c r="D15" s="21">
        <v>5</v>
      </c>
      <c r="E15" s="22" t="s">
        <v>165</v>
      </c>
    </row>
    <row r="16" spans="1:8" ht="42.75">
      <c r="A16" s="162"/>
      <c r="B16" s="21">
        <v>5</v>
      </c>
      <c r="C16" s="22" t="s">
        <v>166</v>
      </c>
      <c r="D16" s="21">
        <v>6</v>
      </c>
      <c r="E16" s="22" t="s">
        <v>167</v>
      </c>
    </row>
    <row r="17" spans="1:10" ht="57">
      <c r="A17" s="162"/>
      <c r="B17" s="21">
        <v>6</v>
      </c>
      <c r="C17" s="22" t="s">
        <v>168</v>
      </c>
      <c r="D17" s="21">
        <v>7</v>
      </c>
      <c r="E17" s="22" t="s">
        <v>169</v>
      </c>
    </row>
    <row r="18" spans="1:10" ht="57">
      <c r="A18" s="162"/>
      <c r="B18" s="21">
        <v>7</v>
      </c>
      <c r="C18" s="22" t="s">
        <v>170</v>
      </c>
      <c r="D18" s="21">
        <v>8</v>
      </c>
      <c r="E18" s="22" t="s">
        <v>171</v>
      </c>
    </row>
    <row r="19" spans="1:10" ht="57">
      <c r="A19" s="162"/>
      <c r="B19" s="21">
        <v>8</v>
      </c>
      <c r="C19" s="22" t="s">
        <v>172</v>
      </c>
      <c r="D19" s="21"/>
      <c r="E19" s="22"/>
    </row>
    <row r="20" spans="1:10" ht="57">
      <c r="A20" s="162"/>
      <c r="B20" s="21">
        <v>9</v>
      </c>
      <c r="C20" s="22" t="s">
        <v>173</v>
      </c>
      <c r="D20" s="21"/>
      <c r="E20" s="22"/>
    </row>
    <row r="21" spans="1:10" ht="28.5">
      <c r="A21" s="162"/>
      <c r="B21" s="21">
        <v>10</v>
      </c>
      <c r="C21" s="22" t="s">
        <v>174</v>
      </c>
      <c r="D21" s="21"/>
      <c r="E21" s="22"/>
    </row>
    <row r="22" spans="1:10" ht="28.5">
      <c r="A22" s="163"/>
      <c r="B22" s="21">
        <v>11</v>
      </c>
      <c r="C22" s="22" t="s">
        <v>175</v>
      </c>
      <c r="D22" s="21"/>
      <c r="E22" s="22"/>
    </row>
    <row r="23" spans="1:10" ht="42.75">
      <c r="A23" s="164" t="s">
        <v>176</v>
      </c>
      <c r="B23" s="21">
        <v>12</v>
      </c>
      <c r="C23" s="22" t="s">
        <v>177</v>
      </c>
      <c r="D23" s="21">
        <v>9</v>
      </c>
      <c r="E23" s="22" t="s">
        <v>178</v>
      </c>
    </row>
    <row r="24" spans="1:10" ht="71.25">
      <c r="A24" s="164"/>
      <c r="B24" s="21">
        <v>13</v>
      </c>
      <c r="C24" s="22" t="s">
        <v>179</v>
      </c>
      <c r="D24" s="21">
        <v>10</v>
      </c>
      <c r="E24" s="22" t="s">
        <v>180</v>
      </c>
    </row>
    <row r="25" spans="1:10" ht="28.5">
      <c r="A25" s="164"/>
      <c r="B25" s="21">
        <v>14</v>
      </c>
      <c r="C25" s="22" t="s">
        <v>181</v>
      </c>
      <c r="D25" s="21">
        <v>11</v>
      </c>
      <c r="E25" s="22" t="s">
        <v>182</v>
      </c>
    </row>
    <row r="26" spans="1:10" ht="42.75">
      <c r="A26" s="164"/>
      <c r="B26" s="21">
        <v>15</v>
      </c>
      <c r="C26" s="22" t="s">
        <v>183</v>
      </c>
      <c r="D26" s="21">
        <v>12</v>
      </c>
      <c r="E26" s="22" t="s">
        <v>184</v>
      </c>
    </row>
    <row r="27" spans="1:10" ht="28.5">
      <c r="A27" s="164"/>
      <c r="B27" s="21">
        <v>16</v>
      </c>
      <c r="C27" s="22" t="s">
        <v>185</v>
      </c>
      <c r="D27" s="21"/>
      <c r="E27" s="22"/>
    </row>
    <row r="28" spans="1:10" ht="28.5">
      <c r="A28" s="164"/>
      <c r="B28" s="21">
        <v>17</v>
      </c>
      <c r="C28" s="22" t="s">
        <v>186</v>
      </c>
      <c r="D28" s="21"/>
      <c r="E28" s="22"/>
      <c r="J28" s="23"/>
    </row>
    <row r="29" spans="1:10" ht="28.5">
      <c r="A29" s="164"/>
      <c r="B29" s="21">
        <v>18</v>
      </c>
      <c r="C29" s="22" t="s">
        <v>187</v>
      </c>
      <c r="D29" s="21"/>
      <c r="E29" s="22"/>
      <c r="J29" s="23"/>
    </row>
    <row r="30" spans="1:10" ht="28.5">
      <c r="A30" s="164"/>
      <c r="B30" s="21">
        <v>19</v>
      </c>
      <c r="C30" s="22" t="s">
        <v>188</v>
      </c>
      <c r="D30" s="21"/>
      <c r="E30" s="22"/>
      <c r="J30" s="23"/>
    </row>
    <row r="31" spans="1:10" ht="42.75">
      <c r="A31" s="164"/>
      <c r="B31" s="21">
        <v>20</v>
      </c>
      <c r="C31" s="22" t="s">
        <v>189</v>
      </c>
      <c r="D31" s="21"/>
      <c r="E31" s="22"/>
      <c r="J31" s="23"/>
    </row>
    <row r="32" spans="1:10" ht="28.5">
      <c r="A32" s="161" t="s">
        <v>190</v>
      </c>
      <c r="B32" s="21">
        <v>21</v>
      </c>
      <c r="C32" s="22" t="s">
        <v>191</v>
      </c>
      <c r="D32" s="21">
        <v>13</v>
      </c>
      <c r="E32" s="22" t="s">
        <v>192</v>
      </c>
    </row>
    <row r="33" spans="1:5" ht="42.75">
      <c r="A33" s="162"/>
      <c r="B33" s="21">
        <v>22</v>
      </c>
      <c r="C33" s="22" t="s">
        <v>193</v>
      </c>
      <c r="D33" s="21">
        <v>14</v>
      </c>
      <c r="E33" s="22" t="s">
        <v>194</v>
      </c>
    </row>
    <row r="34" spans="1:5" ht="42.75">
      <c r="A34" s="162"/>
      <c r="B34" s="21">
        <v>23</v>
      </c>
      <c r="C34" s="22" t="s">
        <v>195</v>
      </c>
      <c r="D34" s="21">
        <v>15</v>
      </c>
      <c r="E34" s="22" t="s">
        <v>196</v>
      </c>
    </row>
    <row r="35" spans="1:5" ht="71.25">
      <c r="A35" s="162"/>
      <c r="B35" s="21">
        <v>24</v>
      </c>
      <c r="C35" s="19" t="s">
        <v>197</v>
      </c>
      <c r="D35" s="18">
        <v>16</v>
      </c>
      <c r="E35" s="19" t="s">
        <v>198</v>
      </c>
    </row>
    <row r="36" spans="1:5" ht="28.5">
      <c r="A36" s="162"/>
      <c r="B36" s="21">
        <v>25</v>
      </c>
      <c r="C36" s="19" t="s">
        <v>199</v>
      </c>
      <c r="D36" s="18">
        <v>17</v>
      </c>
      <c r="E36" s="19" t="s">
        <v>200</v>
      </c>
    </row>
    <row r="37" spans="1:5" ht="57">
      <c r="A37" s="163"/>
      <c r="B37" s="21">
        <v>26</v>
      </c>
      <c r="C37" s="19" t="s">
        <v>201</v>
      </c>
      <c r="D37" s="18"/>
      <c r="E37" s="19"/>
    </row>
    <row r="38" spans="1:5" ht="28.5">
      <c r="A38" s="161" t="s">
        <v>202</v>
      </c>
      <c r="B38" s="21">
        <v>27</v>
      </c>
      <c r="C38" s="22" t="s">
        <v>203</v>
      </c>
      <c r="D38" s="21">
        <v>18</v>
      </c>
      <c r="E38" s="22" t="s">
        <v>204</v>
      </c>
    </row>
    <row r="39" spans="1:5" ht="42.75">
      <c r="A39" s="162"/>
      <c r="B39" s="21">
        <v>28</v>
      </c>
      <c r="C39" s="22" t="s">
        <v>205</v>
      </c>
      <c r="D39" s="21">
        <v>19</v>
      </c>
      <c r="E39" s="22" t="s">
        <v>206</v>
      </c>
    </row>
    <row r="40" spans="1:5" ht="57">
      <c r="A40" s="162"/>
      <c r="B40" s="21">
        <v>29</v>
      </c>
      <c r="C40" s="22" t="s">
        <v>207</v>
      </c>
      <c r="D40" s="21"/>
      <c r="E40" s="22"/>
    </row>
    <row r="41" spans="1:5" ht="42.75">
      <c r="A41" s="164" t="s">
        <v>208</v>
      </c>
      <c r="B41" s="21">
        <v>30</v>
      </c>
      <c r="C41" s="128" t="s">
        <v>209</v>
      </c>
      <c r="D41" s="21"/>
      <c r="E41" s="22"/>
    </row>
    <row r="42" spans="1:5" ht="57">
      <c r="A42" s="164"/>
      <c r="B42" s="21">
        <v>31</v>
      </c>
      <c r="C42" s="128" t="s">
        <v>210</v>
      </c>
      <c r="D42" s="21"/>
      <c r="E42" s="22"/>
    </row>
    <row r="43" spans="1:5" ht="20.100000000000001" customHeight="1">
      <c r="A43" s="158" t="s">
        <v>211</v>
      </c>
      <c r="B43" s="158"/>
      <c r="C43" s="158"/>
      <c r="D43" s="158"/>
      <c r="E43" s="158"/>
    </row>
    <row r="44" spans="1:5" ht="20.100000000000001" customHeight="1">
      <c r="A44" s="16" t="s">
        <v>150</v>
      </c>
      <c r="B44" s="16" t="s">
        <v>151</v>
      </c>
      <c r="C44" s="16" t="s">
        <v>212</v>
      </c>
      <c r="D44" s="16" t="s">
        <v>153</v>
      </c>
      <c r="E44" s="16" t="s">
        <v>213</v>
      </c>
    </row>
    <row r="45" spans="1:5" ht="85.5">
      <c r="A45" s="157" t="s">
        <v>214</v>
      </c>
      <c r="B45" s="21">
        <v>1</v>
      </c>
      <c r="C45" s="22" t="s">
        <v>215</v>
      </c>
      <c r="D45" s="21">
        <v>1</v>
      </c>
      <c r="E45" s="22" t="s">
        <v>216</v>
      </c>
    </row>
    <row r="46" spans="1:5" ht="57">
      <c r="A46" s="157"/>
      <c r="B46" s="21">
        <v>2</v>
      </c>
      <c r="C46" s="22" t="s">
        <v>217</v>
      </c>
      <c r="D46" s="21">
        <v>2</v>
      </c>
      <c r="E46" s="22" t="s">
        <v>218</v>
      </c>
    </row>
    <row r="47" spans="1:5" ht="42.75">
      <c r="A47" s="157"/>
      <c r="B47" s="21">
        <v>3</v>
      </c>
      <c r="C47" s="22" t="s">
        <v>219</v>
      </c>
      <c r="D47" s="21">
        <v>3</v>
      </c>
      <c r="E47" s="22" t="s">
        <v>220</v>
      </c>
    </row>
    <row r="48" spans="1:5" ht="28.5">
      <c r="A48" s="157"/>
      <c r="B48" s="21">
        <v>4</v>
      </c>
      <c r="C48" s="22" t="s">
        <v>221</v>
      </c>
      <c r="D48" s="21">
        <v>4</v>
      </c>
      <c r="E48" s="22" t="s">
        <v>222</v>
      </c>
    </row>
    <row r="49" spans="1:5" ht="28.5">
      <c r="A49" s="157"/>
      <c r="B49" s="21">
        <v>5</v>
      </c>
      <c r="C49" s="22" t="s">
        <v>223</v>
      </c>
      <c r="D49" s="21">
        <v>5</v>
      </c>
      <c r="E49" s="22" t="s">
        <v>224</v>
      </c>
    </row>
    <row r="50" spans="1:5" ht="57">
      <c r="A50" s="157"/>
      <c r="B50" s="21">
        <v>6</v>
      </c>
      <c r="C50" s="128" t="s">
        <v>225</v>
      </c>
      <c r="D50" s="21">
        <v>6</v>
      </c>
      <c r="E50" s="22" t="s">
        <v>226</v>
      </c>
    </row>
    <row r="51" spans="1:5" ht="28.5">
      <c r="A51" s="157"/>
      <c r="B51" s="21"/>
      <c r="C51" s="128"/>
      <c r="D51" s="21">
        <v>7</v>
      </c>
      <c r="E51" s="22" t="s">
        <v>227</v>
      </c>
    </row>
    <row r="52" spans="1:5" ht="19.5" customHeight="1">
      <c r="A52" s="157"/>
      <c r="B52" s="21"/>
      <c r="C52" s="128"/>
      <c r="D52" s="21">
        <v>8</v>
      </c>
      <c r="E52" s="128" t="s">
        <v>228</v>
      </c>
    </row>
    <row r="53" spans="1:5" ht="39.75" customHeight="1">
      <c r="A53" s="157"/>
      <c r="B53" s="21"/>
      <c r="C53" s="128"/>
      <c r="D53" s="21">
        <v>9</v>
      </c>
      <c r="E53" s="128" t="s">
        <v>229</v>
      </c>
    </row>
    <row r="54" spans="1:5" ht="28.5">
      <c r="A54" s="157" t="s">
        <v>230</v>
      </c>
      <c r="B54" s="21">
        <v>7</v>
      </c>
      <c r="C54" s="128" t="s">
        <v>231</v>
      </c>
      <c r="D54" s="21">
        <v>10</v>
      </c>
      <c r="E54" s="128" t="s">
        <v>232</v>
      </c>
    </row>
    <row r="55" spans="1:5" ht="42.75">
      <c r="A55" s="157"/>
      <c r="B55" s="21">
        <v>8</v>
      </c>
      <c r="C55" s="128" t="s">
        <v>233</v>
      </c>
      <c r="D55" s="21">
        <v>11</v>
      </c>
      <c r="E55" s="128" t="s">
        <v>234</v>
      </c>
    </row>
    <row r="56" spans="1:5" s="24" customFormat="1" ht="28.5">
      <c r="A56" s="157"/>
      <c r="B56" s="21"/>
      <c r="C56" s="128"/>
      <c r="D56" s="21">
        <v>12</v>
      </c>
      <c r="E56" s="128" t="s">
        <v>235</v>
      </c>
    </row>
    <row r="57" spans="1:5" s="24" customFormat="1" ht="28.5">
      <c r="A57" s="157"/>
      <c r="B57" s="21"/>
      <c r="C57" s="128"/>
      <c r="D57" s="21">
        <v>13</v>
      </c>
      <c r="E57" s="128" t="s">
        <v>236</v>
      </c>
    </row>
    <row r="58" spans="1:5" s="24" customFormat="1">
      <c r="A58" s="157"/>
      <c r="B58" s="21"/>
      <c r="C58" s="129"/>
      <c r="D58" s="21">
        <v>14</v>
      </c>
      <c r="E58" s="128" t="s">
        <v>237</v>
      </c>
    </row>
    <row r="59" spans="1:5" s="24" customFormat="1" ht="42.75">
      <c r="A59" s="157" t="s">
        <v>238</v>
      </c>
      <c r="B59" s="21">
        <v>9</v>
      </c>
      <c r="C59" s="22" t="s">
        <v>239</v>
      </c>
      <c r="D59" s="21">
        <v>15</v>
      </c>
      <c r="E59" s="130" t="s">
        <v>240</v>
      </c>
    </row>
    <row r="60" spans="1:5" s="24" customFormat="1" ht="28.5">
      <c r="A60" s="157"/>
      <c r="B60" s="21">
        <v>10</v>
      </c>
      <c r="C60" s="22" t="s">
        <v>241</v>
      </c>
      <c r="D60" s="21">
        <v>16</v>
      </c>
      <c r="E60" s="22" t="s">
        <v>242</v>
      </c>
    </row>
    <row r="61" spans="1:5" s="24" customFormat="1" ht="57">
      <c r="A61" s="157"/>
      <c r="B61" s="18">
        <v>11</v>
      </c>
      <c r="C61" s="19" t="s">
        <v>243</v>
      </c>
      <c r="D61" s="21">
        <v>17</v>
      </c>
      <c r="E61" s="22" t="s">
        <v>244</v>
      </c>
    </row>
    <row r="62" spans="1:5" s="24" customFormat="1" ht="28.5">
      <c r="A62" s="157"/>
      <c r="B62" s="21">
        <v>12</v>
      </c>
      <c r="C62" s="22" t="s">
        <v>245</v>
      </c>
      <c r="D62" s="21">
        <v>18</v>
      </c>
      <c r="E62" s="22" t="s">
        <v>246</v>
      </c>
    </row>
    <row r="63" spans="1:5" ht="57">
      <c r="A63" s="157"/>
      <c r="B63" s="21">
        <v>13</v>
      </c>
      <c r="C63" s="130" t="s">
        <v>247</v>
      </c>
      <c r="D63" s="21">
        <v>19</v>
      </c>
      <c r="E63" s="22" t="s">
        <v>248</v>
      </c>
    </row>
    <row r="64" spans="1:5" ht="42.75">
      <c r="A64" s="157"/>
      <c r="B64" s="21">
        <v>14</v>
      </c>
      <c r="C64" s="22" t="s">
        <v>249</v>
      </c>
      <c r="D64" s="21">
        <v>20</v>
      </c>
      <c r="E64" s="22" t="s">
        <v>250</v>
      </c>
    </row>
    <row r="65" spans="1:5" ht="42.75">
      <c r="A65" s="157"/>
      <c r="B65" s="21">
        <v>15</v>
      </c>
      <c r="C65" s="22" t="s">
        <v>251</v>
      </c>
      <c r="D65" s="21">
        <v>21</v>
      </c>
      <c r="E65" s="22" t="s">
        <v>252</v>
      </c>
    </row>
    <row r="66" spans="1:5" ht="57">
      <c r="A66" s="157"/>
      <c r="B66" s="21">
        <v>16</v>
      </c>
      <c r="C66" s="130" t="s">
        <v>253</v>
      </c>
      <c r="D66" s="21">
        <v>22</v>
      </c>
      <c r="E66" s="22" t="s">
        <v>254</v>
      </c>
    </row>
    <row r="67" spans="1:5" ht="42.75">
      <c r="A67" s="157"/>
      <c r="B67" s="21">
        <v>17</v>
      </c>
      <c r="C67" s="22" t="s">
        <v>255</v>
      </c>
      <c r="D67" s="21">
        <v>23</v>
      </c>
      <c r="E67" s="22" t="s">
        <v>256</v>
      </c>
    </row>
    <row r="68" spans="1:5" ht="42.75">
      <c r="A68" s="157"/>
      <c r="B68" s="18">
        <v>18</v>
      </c>
      <c r="C68" s="19" t="s">
        <v>257</v>
      </c>
      <c r="D68" s="18">
        <v>24</v>
      </c>
      <c r="E68" s="19" t="s">
        <v>258</v>
      </c>
    </row>
    <row r="69" spans="1:5" ht="99.75">
      <c r="A69" s="157" t="s">
        <v>259</v>
      </c>
      <c r="B69" s="21">
        <v>19</v>
      </c>
      <c r="C69" s="22" t="s">
        <v>260</v>
      </c>
      <c r="D69" s="21">
        <v>25</v>
      </c>
      <c r="E69" s="22" t="s">
        <v>261</v>
      </c>
    </row>
    <row r="70" spans="1:5" ht="42.75">
      <c r="A70" s="157"/>
      <c r="B70" s="21">
        <v>20</v>
      </c>
      <c r="C70" s="22" t="s">
        <v>262</v>
      </c>
      <c r="D70" s="127">
        <v>26</v>
      </c>
      <c r="E70" s="22" t="s">
        <v>263</v>
      </c>
    </row>
    <row r="71" spans="1:5" ht="42.75">
      <c r="A71" s="157"/>
      <c r="B71" s="21">
        <v>21</v>
      </c>
      <c r="C71" s="22" t="s">
        <v>264</v>
      </c>
      <c r="D71" s="127">
        <v>27</v>
      </c>
      <c r="E71" s="22" t="s">
        <v>265</v>
      </c>
    </row>
    <row r="72" spans="1:5" ht="57">
      <c r="A72" s="157" t="s">
        <v>266</v>
      </c>
      <c r="B72" s="21">
        <v>22</v>
      </c>
      <c r="C72" s="22" t="s">
        <v>267</v>
      </c>
      <c r="D72" s="127">
        <v>28</v>
      </c>
      <c r="E72" s="130" t="s">
        <v>268</v>
      </c>
    </row>
    <row r="73" spans="1:5" ht="28.5">
      <c r="A73" s="157"/>
      <c r="B73" s="21">
        <v>23</v>
      </c>
      <c r="C73" s="22" t="s">
        <v>269</v>
      </c>
      <c r="D73" s="127">
        <v>29</v>
      </c>
      <c r="E73" s="130" t="s">
        <v>270</v>
      </c>
    </row>
    <row r="74" spans="1:5" ht="85.5">
      <c r="A74" s="157"/>
      <c r="B74" s="21">
        <v>24</v>
      </c>
      <c r="C74" s="22" t="s">
        <v>271</v>
      </c>
      <c r="D74" s="127">
        <v>30</v>
      </c>
      <c r="E74" s="130" t="s">
        <v>272</v>
      </c>
    </row>
    <row r="75" spans="1:5" ht="28.5">
      <c r="A75" s="157"/>
      <c r="B75" s="21">
        <v>25</v>
      </c>
      <c r="C75" s="22" t="s">
        <v>273</v>
      </c>
      <c r="D75" s="127">
        <v>31</v>
      </c>
      <c r="E75" s="130" t="s">
        <v>274</v>
      </c>
    </row>
    <row r="76" spans="1:5" ht="42.75">
      <c r="A76" s="157"/>
      <c r="B76" s="21">
        <v>26</v>
      </c>
      <c r="C76" s="22" t="s">
        <v>275</v>
      </c>
      <c r="D76" s="127">
        <v>32</v>
      </c>
      <c r="E76" s="130" t="s">
        <v>276</v>
      </c>
    </row>
    <row r="77" spans="1:5" ht="42.75">
      <c r="A77" s="157"/>
      <c r="B77" s="18">
        <v>27</v>
      </c>
      <c r="C77" s="19" t="s">
        <v>277</v>
      </c>
      <c r="D77" s="20">
        <v>33</v>
      </c>
      <c r="E77" s="25" t="s">
        <v>278</v>
      </c>
    </row>
    <row r="78" spans="1:5" ht="71.25">
      <c r="A78" s="157"/>
      <c r="B78" s="21">
        <v>28</v>
      </c>
      <c r="C78" s="22" t="s">
        <v>279</v>
      </c>
      <c r="D78" s="127">
        <v>34</v>
      </c>
      <c r="E78" s="130" t="s">
        <v>280</v>
      </c>
    </row>
    <row r="79" spans="1:5" ht="42.75">
      <c r="A79" s="157"/>
      <c r="B79" s="21">
        <v>29</v>
      </c>
      <c r="C79" s="22" t="s">
        <v>281</v>
      </c>
      <c r="D79" s="127"/>
      <c r="E79" s="130"/>
    </row>
    <row r="80" spans="1:5" ht="57">
      <c r="A80" s="157"/>
      <c r="B80" s="21">
        <v>30</v>
      </c>
      <c r="C80" s="22" t="s">
        <v>282</v>
      </c>
      <c r="D80" s="127"/>
      <c r="E80" s="130"/>
    </row>
    <row r="81" spans="1:5" ht="28.5">
      <c r="A81" s="157"/>
      <c r="B81" s="21">
        <v>31</v>
      </c>
      <c r="C81" s="22" t="s">
        <v>283</v>
      </c>
      <c r="D81" s="127"/>
      <c r="E81" s="130"/>
    </row>
    <row r="82" spans="1:5" ht="42.75">
      <c r="A82" s="157"/>
      <c r="B82" s="21">
        <v>32</v>
      </c>
      <c r="C82" s="22" t="s">
        <v>284</v>
      </c>
      <c r="D82" s="127"/>
      <c r="E82" s="130"/>
    </row>
    <row r="83" spans="1:5">
      <c r="A83" s="157"/>
      <c r="B83" s="21">
        <v>33</v>
      </c>
      <c r="C83" s="22" t="s">
        <v>285</v>
      </c>
      <c r="D83" s="127"/>
      <c r="E83" s="130"/>
    </row>
    <row r="84" spans="1:5" ht="57">
      <c r="A84" s="157" t="s">
        <v>286</v>
      </c>
      <c r="B84" s="21">
        <v>34</v>
      </c>
      <c r="C84" s="22" t="s">
        <v>287</v>
      </c>
      <c r="D84" s="127">
        <v>35</v>
      </c>
      <c r="E84" s="130" t="s">
        <v>288</v>
      </c>
    </row>
    <row r="85" spans="1:5" ht="42.75">
      <c r="A85" s="157"/>
      <c r="B85" s="21">
        <v>35</v>
      </c>
      <c r="C85" s="22" t="s">
        <v>289</v>
      </c>
      <c r="D85" s="127">
        <v>36</v>
      </c>
      <c r="E85" s="22" t="s">
        <v>290</v>
      </c>
    </row>
    <row r="86" spans="1:5" ht="28.5">
      <c r="A86" s="157"/>
      <c r="B86" s="21">
        <v>36</v>
      </c>
      <c r="C86" s="22" t="s">
        <v>291</v>
      </c>
      <c r="D86" s="127"/>
      <c r="E86" s="22"/>
    </row>
    <row r="87" spans="1:5" ht="27.75" customHeight="1">
      <c r="A87" s="157"/>
      <c r="B87" s="21">
        <v>37</v>
      </c>
      <c r="C87" s="22" t="s">
        <v>292</v>
      </c>
      <c r="D87" s="127"/>
      <c r="E87" s="130"/>
    </row>
    <row r="88" spans="1:5" ht="71.25">
      <c r="A88" s="169" t="s">
        <v>293</v>
      </c>
      <c r="B88" s="21">
        <v>38</v>
      </c>
      <c r="C88" s="22" t="s">
        <v>294</v>
      </c>
      <c r="D88" s="127">
        <v>37</v>
      </c>
      <c r="E88" s="130" t="s">
        <v>295</v>
      </c>
    </row>
    <row r="89" spans="1:5" ht="42.75">
      <c r="A89" s="170"/>
      <c r="B89" s="18">
        <v>39</v>
      </c>
      <c r="C89" s="19" t="s">
        <v>296</v>
      </c>
      <c r="D89" s="20">
        <v>38</v>
      </c>
      <c r="E89" s="25" t="s">
        <v>297</v>
      </c>
    </row>
    <row r="90" spans="1:5" ht="42.75">
      <c r="A90" s="170"/>
      <c r="B90" s="18"/>
      <c r="C90" s="22" t="s">
        <v>298</v>
      </c>
      <c r="D90" s="20"/>
      <c r="E90" s="25"/>
    </row>
    <row r="91" spans="1:5">
      <c r="A91" s="171"/>
      <c r="B91" s="18">
        <v>40</v>
      </c>
      <c r="C91" s="22"/>
      <c r="D91" s="20"/>
      <c r="E91" s="20"/>
    </row>
    <row r="92" spans="1:5" ht="28.5">
      <c r="A92" s="157" t="s">
        <v>299</v>
      </c>
      <c r="B92" s="18">
        <v>41</v>
      </c>
      <c r="C92" s="22" t="s">
        <v>300</v>
      </c>
      <c r="D92" s="20">
        <v>39</v>
      </c>
      <c r="E92" s="19" t="s">
        <v>301</v>
      </c>
    </row>
    <row r="93" spans="1:5" ht="28.5">
      <c r="A93" s="157"/>
      <c r="B93" s="18"/>
      <c r="C93" s="22"/>
      <c r="D93" s="20">
        <v>40</v>
      </c>
      <c r="E93" s="19" t="s">
        <v>302</v>
      </c>
    </row>
    <row r="94" spans="1:5" ht="42.75">
      <c r="A94" s="157" t="s">
        <v>303</v>
      </c>
      <c r="B94" s="21">
        <v>42</v>
      </c>
      <c r="C94" s="130" t="s">
        <v>304</v>
      </c>
      <c r="D94" s="127">
        <v>41</v>
      </c>
      <c r="E94" s="130" t="s">
        <v>305</v>
      </c>
    </row>
    <row r="95" spans="1:5" ht="28.5">
      <c r="A95" s="157"/>
      <c r="B95" s="21">
        <v>43</v>
      </c>
      <c r="C95" s="130" t="s">
        <v>306</v>
      </c>
      <c r="D95" s="127">
        <v>42</v>
      </c>
      <c r="E95" s="130" t="s">
        <v>307</v>
      </c>
    </row>
    <row r="96" spans="1:5" ht="42.75">
      <c r="A96" s="157"/>
      <c r="B96" s="21">
        <v>44</v>
      </c>
      <c r="C96" s="130" t="s">
        <v>308</v>
      </c>
      <c r="D96" s="127">
        <v>43</v>
      </c>
      <c r="E96" s="130" t="s">
        <v>309</v>
      </c>
    </row>
    <row r="97" spans="1:10" ht="28.5">
      <c r="A97" s="157"/>
      <c r="B97" s="21">
        <v>45</v>
      </c>
      <c r="C97" s="130" t="s">
        <v>310</v>
      </c>
      <c r="D97" s="127">
        <v>44</v>
      </c>
      <c r="E97" s="130" t="s">
        <v>311</v>
      </c>
    </row>
    <row r="98" spans="1:10">
      <c r="A98" s="157"/>
      <c r="B98" s="21"/>
      <c r="C98" s="130"/>
      <c r="D98" s="127">
        <v>45</v>
      </c>
      <c r="E98" s="130" t="s">
        <v>312</v>
      </c>
    </row>
    <row r="99" spans="1:10">
      <c r="A99" s="157"/>
      <c r="B99" s="21"/>
      <c r="C99" s="130"/>
      <c r="D99" s="127">
        <v>46</v>
      </c>
      <c r="E99" s="130" t="s">
        <v>313</v>
      </c>
    </row>
    <row r="100" spans="1:10">
      <c r="A100" s="157"/>
      <c r="B100" s="21"/>
      <c r="C100" s="130"/>
      <c r="D100" s="127">
        <v>47</v>
      </c>
      <c r="E100" s="131" t="s">
        <v>314</v>
      </c>
    </row>
    <row r="101" spans="1:10" ht="28.5">
      <c r="A101" s="157"/>
      <c r="B101" s="21"/>
      <c r="C101" s="127"/>
      <c r="D101" s="127">
        <v>48</v>
      </c>
      <c r="E101" s="130" t="s">
        <v>315</v>
      </c>
    </row>
    <row r="102" spans="1:10" ht="42.75">
      <c r="A102" s="169" t="s">
        <v>316</v>
      </c>
      <c r="B102" s="21">
        <v>46</v>
      </c>
      <c r="C102" s="22" t="s">
        <v>317</v>
      </c>
      <c r="D102" s="127">
        <v>49</v>
      </c>
      <c r="E102" s="22" t="s">
        <v>318</v>
      </c>
    </row>
    <row r="103" spans="1:10" ht="42.75">
      <c r="A103" s="170"/>
      <c r="B103" s="21">
        <v>47</v>
      </c>
      <c r="C103" s="22" t="s">
        <v>319</v>
      </c>
      <c r="D103" s="127">
        <v>50</v>
      </c>
      <c r="E103" s="22" t="s">
        <v>320</v>
      </c>
    </row>
    <row r="104" spans="1:10" ht="71.25">
      <c r="A104" s="170"/>
      <c r="B104" s="21">
        <v>48</v>
      </c>
      <c r="C104" s="22" t="s">
        <v>321</v>
      </c>
      <c r="D104" s="132">
        <v>51</v>
      </c>
      <c r="E104" s="22" t="s">
        <v>322</v>
      </c>
    </row>
    <row r="105" spans="1:10" ht="42.75">
      <c r="A105" s="170"/>
      <c r="B105" s="21">
        <v>49</v>
      </c>
      <c r="C105" s="22" t="s">
        <v>323</v>
      </c>
      <c r="D105" s="132">
        <v>52</v>
      </c>
      <c r="E105" s="22" t="s">
        <v>324</v>
      </c>
      <c r="J105" s="8" t="s">
        <v>77</v>
      </c>
    </row>
    <row r="106" spans="1:10" ht="57">
      <c r="A106" s="170"/>
      <c r="B106" s="133">
        <v>50</v>
      </c>
      <c r="C106" s="134" t="s">
        <v>325</v>
      </c>
      <c r="D106" s="135">
        <v>53</v>
      </c>
      <c r="E106" s="134" t="s">
        <v>326</v>
      </c>
    </row>
    <row r="107" spans="1:10">
      <c r="B107" s="27"/>
      <c r="C107" s="28"/>
      <c r="D107" s="27"/>
    </row>
    <row r="108" spans="1:10" ht="45.75" customHeight="1">
      <c r="A108" s="30" t="s">
        <v>327</v>
      </c>
      <c r="B108" s="165" t="s">
        <v>328</v>
      </c>
      <c r="C108" s="166"/>
      <c r="D108" s="31" t="s">
        <v>329</v>
      </c>
      <c r="E108" s="32" t="s">
        <v>330</v>
      </c>
      <c r="F108" s="29"/>
    </row>
    <row r="109" spans="1:10" ht="36" customHeight="1">
      <c r="A109" s="33" t="s">
        <v>331</v>
      </c>
      <c r="B109" s="167" t="s">
        <v>332</v>
      </c>
      <c r="C109" s="168"/>
      <c r="D109" s="34" t="s">
        <v>333</v>
      </c>
      <c r="E109" s="35" t="s">
        <v>334</v>
      </c>
      <c r="F109" s="29"/>
    </row>
    <row r="110" spans="1:10" ht="18" customHeight="1">
      <c r="E110" s="37"/>
    </row>
    <row r="111" spans="1:10" ht="36" customHeight="1"/>
    <row r="112" spans="1:10" ht="36" customHeight="1"/>
  </sheetData>
  <mergeCells count="28">
    <mergeCell ref="B108:C108"/>
    <mergeCell ref="B109:C109"/>
    <mergeCell ref="A72:A83"/>
    <mergeCell ref="A84:A87"/>
    <mergeCell ref="A88:A91"/>
    <mergeCell ref="A92:A93"/>
    <mergeCell ref="A94:A101"/>
    <mergeCell ref="A102:A106"/>
    <mergeCell ref="A69:A71"/>
    <mergeCell ref="A9:E9"/>
    <mergeCell ref="A11:A14"/>
    <mergeCell ref="A15:A22"/>
    <mergeCell ref="A23:A31"/>
    <mergeCell ref="A32:A37"/>
    <mergeCell ref="A38:A40"/>
    <mergeCell ref="A41:A42"/>
    <mergeCell ref="A43:E43"/>
    <mergeCell ref="A45:A53"/>
    <mergeCell ref="A54:A58"/>
    <mergeCell ref="A59:A68"/>
    <mergeCell ref="B1:D1"/>
    <mergeCell ref="B2:C2"/>
    <mergeCell ref="B4:E4"/>
    <mergeCell ref="A6:A7"/>
    <mergeCell ref="B6:C6"/>
    <mergeCell ref="D6:E6"/>
    <mergeCell ref="B7:C7"/>
    <mergeCell ref="D7:E7"/>
  </mergeCells>
  <printOptions horizontalCentered="1"/>
  <pageMargins left="0.7" right="0.7" top="0.75" bottom="0.75" header="0.3" footer="0.3"/>
  <pageSetup scale="1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43"/>
  <sheetViews>
    <sheetView showGridLines="0" tabSelected="1" topLeftCell="A7" zoomScaleNormal="100" workbookViewId="0">
      <pane xSplit="1" ySplit="1" topLeftCell="B8" activePane="bottomRight" state="frozen"/>
      <selection pane="topRight" activeCell="B7" sqref="B7"/>
      <selection pane="bottomLeft" activeCell="A8" sqref="A8"/>
      <selection pane="bottomRight" activeCell="B8" sqref="B8:B10"/>
    </sheetView>
  </sheetViews>
  <sheetFormatPr baseColWidth="10" defaultColWidth="11.42578125" defaultRowHeight="14.25"/>
  <cols>
    <col min="1" max="1" width="15.28515625" style="41" customWidth="1"/>
    <col min="2" max="2" width="22.42578125" style="41" customWidth="1"/>
    <col min="3" max="3" width="56.42578125" style="41" customWidth="1"/>
    <col min="4" max="4" width="41.7109375" style="41" customWidth="1"/>
    <col min="5" max="5" width="16.28515625" style="41" customWidth="1"/>
    <col min="6" max="6" width="19.42578125" style="41" customWidth="1"/>
    <col min="7" max="7" width="33.42578125" style="41" customWidth="1"/>
    <col min="8" max="8" width="16" style="41" customWidth="1"/>
    <col min="9" max="9" width="18.140625" style="41" customWidth="1"/>
    <col min="10" max="10" width="90.85546875" style="41" customWidth="1"/>
    <col min="11" max="11" width="19.28515625" style="41" customWidth="1"/>
    <col min="12" max="12" width="29.140625" style="41" customWidth="1"/>
    <col min="13" max="14" width="16.85546875" style="41" customWidth="1"/>
    <col min="15" max="16" width="16.5703125" style="61" customWidth="1"/>
    <col min="17" max="17" width="26.7109375" style="41" customWidth="1"/>
    <col min="18" max="16384" width="11.42578125" style="41"/>
  </cols>
  <sheetData>
    <row r="1" spans="1:17" ht="42" customHeight="1">
      <c r="A1" s="46"/>
      <c r="B1" s="46"/>
      <c r="C1" s="46"/>
      <c r="D1" s="46"/>
      <c r="E1" s="172" t="s">
        <v>335</v>
      </c>
      <c r="F1" s="172"/>
      <c r="G1" s="172"/>
      <c r="H1" s="172"/>
      <c r="I1" s="172"/>
      <c r="J1" s="172"/>
      <c r="K1" s="172"/>
      <c r="L1" s="172"/>
      <c r="M1" s="172"/>
      <c r="N1" s="172"/>
      <c r="O1" s="172"/>
      <c r="P1" s="47"/>
      <c r="Q1" s="46"/>
    </row>
    <row r="2" spans="1:17" s="50" customFormat="1" ht="19.5" customHeight="1">
      <c r="A2" s="48"/>
      <c r="B2" s="48"/>
      <c r="C2" s="48"/>
      <c r="D2" s="48"/>
      <c r="E2" s="194" t="s">
        <v>336</v>
      </c>
      <c r="F2" s="194"/>
      <c r="G2" s="194"/>
      <c r="H2" s="194"/>
      <c r="I2" s="194"/>
      <c r="J2" s="194"/>
      <c r="K2" s="194"/>
      <c r="L2" s="194"/>
      <c r="M2" s="194"/>
      <c r="N2" s="49"/>
      <c r="O2" s="49"/>
      <c r="P2" s="49"/>
      <c r="Q2" s="49"/>
    </row>
    <row r="3" spans="1:17" s="50" customFormat="1" ht="19.5" customHeight="1">
      <c r="A3" s="48"/>
      <c r="B3" s="48"/>
      <c r="C3" s="48"/>
      <c r="D3" s="48"/>
      <c r="E3" s="195" t="s">
        <v>337</v>
      </c>
      <c r="F3" s="195"/>
      <c r="G3" s="195"/>
      <c r="H3" s="195"/>
      <c r="I3" s="195"/>
      <c r="J3" s="195"/>
      <c r="K3" s="195"/>
      <c r="L3" s="195"/>
      <c r="M3" s="195"/>
      <c r="N3" s="51"/>
      <c r="O3" s="49"/>
      <c r="P3" s="49"/>
      <c r="Q3" s="49"/>
    </row>
    <row r="4" spans="1:17" ht="30.75" customHeight="1">
      <c r="A4" s="173" t="s">
        <v>338</v>
      </c>
      <c r="B4" s="174"/>
      <c r="C4" s="174"/>
      <c r="D4" s="174"/>
      <c r="E4" s="174"/>
      <c r="F4" s="174"/>
      <c r="G4" s="174"/>
      <c r="H4" s="174"/>
      <c r="I4" s="174"/>
      <c r="J4" s="174"/>
      <c r="K4" s="174"/>
      <c r="L4" s="174"/>
      <c r="M4" s="174"/>
      <c r="N4" s="174"/>
      <c r="O4" s="174"/>
      <c r="P4" s="175"/>
      <c r="Q4" s="74"/>
    </row>
    <row r="5" spans="1:17" s="50" customFormat="1" ht="33" customHeight="1">
      <c r="A5" s="52"/>
      <c r="B5" s="53"/>
      <c r="C5" s="174" t="s">
        <v>339</v>
      </c>
      <c r="D5" s="174"/>
      <c r="E5" s="174"/>
      <c r="F5" s="174"/>
      <c r="G5" s="174"/>
      <c r="H5" s="174"/>
      <c r="I5" s="174"/>
      <c r="J5" s="174"/>
      <c r="K5" s="174"/>
      <c r="L5" s="174"/>
      <c r="M5" s="174"/>
      <c r="N5" s="174"/>
      <c r="O5" s="174"/>
      <c r="P5" s="175"/>
      <c r="Q5" s="74"/>
    </row>
    <row r="6" spans="1:17" ht="34.5" customHeight="1">
      <c r="A6" s="54"/>
      <c r="B6" s="55"/>
      <c r="C6" s="196" t="s">
        <v>340</v>
      </c>
      <c r="D6" s="196"/>
      <c r="E6" s="196"/>
      <c r="F6" s="196"/>
      <c r="G6" s="196"/>
      <c r="H6" s="196"/>
      <c r="I6" s="196"/>
      <c r="J6" s="196"/>
      <c r="K6" s="196"/>
      <c r="L6" s="197"/>
      <c r="M6" s="200" t="s">
        <v>341</v>
      </c>
      <c r="N6" s="200"/>
      <c r="O6" s="201" t="s">
        <v>342</v>
      </c>
      <c r="P6" s="202"/>
      <c r="Q6" s="76"/>
    </row>
    <row r="7" spans="1:17" ht="91.5" customHeight="1">
      <c r="A7" s="40" t="s">
        <v>343</v>
      </c>
      <c r="B7" s="40" t="s">
        <v>344</v>
      </c>
      <c r="C7" s="40" t="s">
        <v>345</v>
      </c>
      <c r="D7" s="40" t="s">
        <v>346</v>
      </c>
      <c r="E7" s="40" t="s">
        <v>347</v>
      </c>
      <c r="F7" s="40" t="s">
        <v>348</v>
      </c>
      <c r="G7" s="40" t="s">
        <v>349</v>
      </c>
      <c r="H7" s="40" t="s">
        <v>350</v>
      </c>
      <c r="I7" s="40" t="s">
        <v>10</v>
      </c>
      <c r="J7" s="40" t="s">
        <v>351</v>
      </c>
      <c r="K7" s="40" t="s">
        <v>352</v>
      </c>
      <c r="L7" s="40" t="s">
        <v>353</v>
      </c>
      <c r="M7" s="40" t="s">
        <v>354</v>
      </c>
      <c r="N7" s="40" t="s">
        <v>355</v>
      </c>
      <c r="O7" s="40" t="s">
        <v>356</v>
      </c>
      <c r="P7" s="40" t="s">
        <v>11</v>
      </c>
      <c r="Q7" s="75" t="s">
        <v>357</v>
      </c>
    </row>
    <row r="8" spans="1:17" ht="27" customHeight="1">
      <c r="A8" s="186">
        <v>1</v>
      </c>
      <c r="B8" s="189" t="s">
        <v>358</v>
      </c>
      <c r="C8" s="198" t="s">
        <v>104</v>
      </c>
      <c r="D8" s="198" t="s">
        <v>27</v>
      </c>
      <c r="E8" s="189" t="s">
        <v>40</v>
      </c>
      <c r="F8" s="189" t="s">
        <v>359</v>
      </c>
      <c r="G8" s="198" t="s">
        <v>64</v>
      </c>
      <c r="H8" s="189" t="s">
        <v>22</v>
      </c>
      <c r="I8" s="189" t="s">
        <v>44</v>
      </c>
      <c r="J8" s="110" t="s">
        <v>360</v>
      </c>
      <c r="K8" s="111">
        <v>0.1</v>
      </c>
      <c r="L8" s="112" t="s">
        <v>18</v>
      </c>
      <c r="M8" s="113">
        <v>45658</v>
      </c>
      <c r="N8" s="114">
        <v>45688</v>
      </c>
      <c r="O8" s="115">
        <v>1</v>
      </c>
      <c r="P8" s="115" t="s">
        <v>24</v>
      </c>
      <c r="Q8" s="116"/>
    </row>
    <row r="9" spans="1:17" ht="27" customHeight="1">
      <c r="A9" s="187"/>
      <c r="B9" s="184"/>
      <c r="C9" s="182"/>
      <c r="D9" s="182"/>
      <c r="E9" s="184"/>
      <c r="F9" s="184"/>
      <c r="G9" s="182"/>
      <c r="H9" s="184"/>
      <c r="I9" s="184"/>
      <c r="J9" s="42" t="s">
        <v>361</v>
      </c>
      <c r="K9" s="82">
        <v>0.4</v>
      </c>
      <c r="L9" s="80" t="s">
        <v>18</v>
      </c>
      <c r="M9" s="87">
        <v>45658</v>
      </c>
      <c r="N9" s="62">
        <v>46022</v>
      </c>
      <c r="O9" s="63">
        <v>4</v>
      </c>
      <c r="P9" s="63" t="s">
        <v>24</v>
      </c>
      <c r="Q9" s="117"/>
    </row>
    <row r="10" spans="1:17" ht="28.5">
      <c r="A10" s="188"/>
      <c r="B10" s="190"/>
      <c r="C10" s="199"/>
      <c r="D10" s="199"/>
      <c r="E10" s="190"/>
      <c r="F10" s="190"/>
      <c r="G10" s="199"/>
      <c r="H10" s="190"/>
      <c r="I10" s="190"/>
      <c r="J10" s="89" t="s">
        <v>362</v>
      </c>
      <c r="K10" s="90">
        <v>0.5</v>
      </c>
      <c r="L10" s="91" t="s">
        <v>18</v>
      </c>
      <c r="M10" s="92">
        <v>45670</v>
      </c>
      <c r="N10" s="62">
        <v>46010</v>
      </c>
      <c r="O10" s="63">
        <v>20</v>
      </c>
      <c r="P10" s="63" t="s">
        <v>24</v>
      </c>
      <c r="Q10" s="136" t="s">
        <v>363</v>
      </c>
    </row>
    <row r="11" spans="1:17" ht="28.5">
      <c r="A11" s="178">
        <v>2</v>
      </c>
      <c r="B11" s="183" t="s">
        <v>364</v>
      </c>
      <c r="C11" s="181" t="s">
        <v>92</v>
      </c>
      <c r="D11" s="181" t="s">
        <v>39</v>
      </c>
      <c r="E11" s="203" t="s">
        <v>71</v>
      </c>
      <c r="F11" s="183" t="s">
        <v>365</v>
      </c>
      <c r="G11" s="181" t="s">
        <v>17</v>
      </c>
      <c r="H11" s="183" t="s">
        <v>22</v>
      </c>
      <c r="I11" s="183" t="s">
        <v>23</v>
      </c>
      <c r="J11" s="93" t="s">
        <v>366</v>
      </c>
      <c r="K11" s="94">
        <v>0.2</v>
      </c>
      <c r="L11" s="95" t="s">
        <v>18</v>
      </c>
      <c r="M11" s="96">
        <v>45658</v>
      </c>
      <c r="N11" s="66">
        <v>45747</v>
      </c>
      <c r="O11" s="67">
        <v>1</v>
      </c>
      <c r="P11" s="67" t="s">
        <v>24</v>
      </c>
      <c r="Q11" s="119"/>
    </row>
    <row r="12" spans="1:17" ht="15">
      <c r="A12" s="179"/>
      <c r="B12" s="184"/>
      <c r="C12" s="182"/>
      <c r="D12" s="182"/>
      <c r="E12" s="184"/>
      <c r="F12" s="184"/>
      <c r="G12" s="182"/>
      <c r="H12" s="184"/>
      <c r="I12" s="184"/>
      <c r="J12" s="44" t="s">
        <v>367</v>
      </c>
      <c r="K12" s="84">
        <v>0.15</v>
      </c>
      <c r="L12" s="80" t="s">
        <v>18</v>
      </c>
      <c r="M12" s="87">
        <v>45670</v>
      </c>
      <c r="N12" s="62">
        <v>46010</v>
      </c>
      <c r="O12" s="63">
        <v>4</v>
      </c>
      <c r="P12" s="63" t="s">
        <v>24</v>
      </c>
      <c r="Q12" s="117"/>
    </row>
    <row r="13" spans="1:17" ht="28.5">
      <c r="A13" s="179"/>
      <c r="B13" s="184"/>
      <c r="C13" s="182"/>
      <c r="D13" s="182"/>
      <c r="E13" s="184"/>
      <c r="F13" s="184"/>
      <c r="G13" s="182"/>
      <c r="H13" s="184"/>
      <c r="I13" s="184"/>
      <c r="J13" s="44" t="s">
        <v>368</v>
      </c>
      <c r="K13" s="84">
        <v>0.15</v>
      </c>
      <c r="L13" s="80" t="s">
        <v>18</v>
      </c>
      <c r="M13" s="87">
        <v>45670</v>
      </c>
      <c r="N13" s="62">
        <v>46010</v>
      </c>
      <c r="O13" s="137">
        <v>0.95</v>
      </c>
      <c r="P13" s="63" t="s">
        <v>36</v>
      </c>
      <c r="Q13" s="117"/>
    </row>
    <row r="14" spans="1:17" ht="28.5">
      <c r="A14" s="179"/>
      <c r="B14" s="184"/>
      <c r="C14" s="182"/>
      <c r="D14" s="182"/>
      <c r="E14" s="184"/>
      <c r="F14" s="184"/>
      <c r="G14" s="182"/>
      <c r="H14" s="184"/>
      <c r="I14" s="184"/>
      <c r="J14" s="64" t="s">
        <v>369</v>
      </c>
      <c r="K14" s="84">
        <v>0.15</v>
      </c>
      <c r="L14" s="80" t="s">
        <v>18</v>
      </c>
      <c r="M14" s="87">
        <v>45670</v>
      </c>
      <c r="N14" s="62">
        <v>46010</v>
      </c>
      <c r="O14" s="137">
        <v>0.9</v>
      </c>
      <c r="P14" s="63" t="s">
        <v>36</v>
      </c>
      <c r="Q14" s="117"/>
    </row>
    <row r="15" spans="1:17" ht="28.5">
      <c r="A15" s="191"/>
      <c r="B15" s="192"/>
      <c r="C15" s="193"/>
      <c r="D15" s="193"/>
      <c r="E15" s="192"/>
      <c r="F15" s="192"/>
      <c r="G15" s="193"/>
      <c r="H15" s="192"/>
      <c r="I15" s="192"/>
      <c r="J15" s="64" t="s">
        <v>370</v>
      </c>
      <c r="K15" s="84">
        <v>0.35</v>
      </c>
      <c r="L15" s="91" t="s">
        <v>18</v>
      </c>
      <c r="M15" s="87">
        <v>45722</v>
      </c>
      <c r="N15" s="62">
        <v>45729</v>
      </c>
      <c r="O15" s="63">
        <v>2</v>
      </c>
      <c r="P15" s="63" t="s">
        <v>24</v>
      </c>
      <c r="Q15" s="117"/>
    </row>
    <row r="16" spans="1:17" ht="42.75">
      <c r="A16" s="211">
        <v>3</v>
      </c>
      <c r="B16" s="189" t="s">
        <v>371</v>
      </c>
      <c r="C16" s="198" t="s">
        <v>26</v>
      </c>
      <c r="D16" s="198" t="s">
        <v>39</v>
      </c>
      <c r="E16" s="189" t="s">
        <v>63</v>
      </c>
      <c r="F16" s="189" t="s">
        <v>372</v>
      </c>
      <c r="G16" s="198" t="s">
        <v>17</v>
      </c>
      <c r="H16" s="189" t="s">
        <v>34</v>
      </c>
      <c r="I16" s="189" t="s">
        <v>78</v>
      </c>
      <c r="J16" s="65" t="s">
        <v>373</v>
      </c>
      <c r="K16" s="81">
        <v>0.4</v>
      </c>
      <c r="L16" s="95" t="s">
        <v>18</v>
      </c>
      <c r="M16" s="86">
        <v>45670</v>
      </c>
      <c r="N16" s="66">
        <v>46010</v>
      </c>
      <c r="O16" s="139">
        <v>1</v>
      </c>
      <c r="P16" s="67" t="s">
        <v>36</v>
      </c>
      <c r="Q16" s="138" t="s">
        <v>374</v>
      </c>
    </row>
    <row r="17" spans="1:17" ht="30" customHeight="1">
      <c r="A17" s="179"/>
      <c r="B17" s="184"/>
      <c r="C17" s="182"/>
      <c r="D17" s="182"/>
      <c r="E17" s="184"/>
      <c r="F17" s="184"/>
      <c r="G17" s="182"/>
      <c r="H17" s="184"/>
      <c r="I17" s="184"/>
      <c r="J17" s="42" t="s">
        <v>375</v>
      </c>
      <c r="K17" s="83">
        <v>0.5</v>
      </c>
      <c r="L17" s="80" t="s">
        <v>18</v>
      </c>
      <c r="M17" s="87">
        <v>45658</v>
      </c>
      <c r="N17" s="62">
        <v>46010</v>
      </c>
      <c r="O17" s="137">
        <v>1</v>
      </c>
      <c r="P17" s="63" t="s">
        <v>36</v>
      </c>
      <c r="Q17" s="117"/>
    </row>
    <row r="18" spans="1:17" ht="15">
      <c r="A18" s="212"/>
      <c r="B18" s="190"/>
      <c r="C18" s="199"/>
      <c r="D18" s="199"/>
      <c r="E18" s="190"/>
      <c r="F18" s="190"/>
      <c r="G18" s="199"/>
      <c r="H18" s="190"/>
      <c r="I18" s="190"/>
      <c r="J18" s="42" t="s">
        <v>376</v>
      </c>
      <c r="K18" s="83">
        <v>0.1</v>
      </c>
      <c r="L18" s="91" t="s">
        <v>18</v>
      </c>
      <c r="M18" s="87">
        <v>45658</v>
      </c>
      <c r="N18" s="62">
        <v>46010</v>
      </c>
      <c r="O18" s="63">
        <v>4</v>
      </c>
      <c r="P18" s="63" t="s">
        <v>24</v>
      </c>
      <c r="Q18" s="117"/>
    </row>
    <row r="19" spans="1:17" ht="28.5">
      <c r="A19" s="178">
        <v>4</v>
      </c>
      <c r="B19" s="183" t="s">
        <v>377</v>
      </c>
      <c r="C19" s="181" t="s">
        <v>97</v>
      </c>
      <c r="D19" s="181" t="s">
        <v>15</v>
      </c>
      <c r="E19" s="183" t="s">
        <v>16</v>
      </c>
      <c r="F19" s="183" t="s">
        <v>378</v>
      </c>
      <c r="G19" s="181" t="s">
        <v>17</v>
      </c>
      <c r="H19" s="183" t="s">
        <v>34</v>
      </c>
      <c r="I19" s="183" t="s">
        <v>52</v>
      </c>
      <c r="J19" s="65" t="s">
        <v>379</v>
      </c>
      <c r="K19" s="81">
        <v>0.05</v>
      </c>
      <c r="L19" s="95" t="s">
        <v>18</v>
      </c>
      <c r="M19" s="86">
        <v>45677</v>
      </c>
      <c r="N19" s="66">
        <v>46022</v>
      </c>
      <c r="O19" s="139">
        <v>1</v>
      </c>
      <c r="P19" s="67" t="s">
        <v>36</v>
      </c>
      <c r="Q19" s="119"/>
    </row>
    <row r="20" spans="1:17" ht="42.75">
      <c r="A20" s="179"/>
      <c r="B20" s="184"/>
      <c r="C20" s="182"/>
      <c r="D20" s="182"/>
      <c r="E20" s="184"/>
      <c r="F20" s="184"/>
      <c r="G20" s="182"/>
      <c r="H20" s="184"/>
      <c r="I20" s="184"/>
      <c r="J20" s="42" t="s">
        <v>380</v>
      </c>
      <c r="K20" s="83">
        <v>0.05</v>
      </c>
      <c r="L20" s="80" t="s">
        <v>18</v>
      </c>
      <c r="M20" s="87">
        <v>45658</v>
      </c>
      <c r="N20" s="62">
        <v>45747</v>
      </c>
      <c r="O20" s="63">
        <v>1</v>
      </c>
      <c r="P20" s="63" t="s">
        <v>24</v>
      </c>
      <c r="Q20" s="117"/>
    </row>
    <row r="21" spans="1:17" ht="28.5">
      <c r="A21" s="179"/>
      <c r="B21" s="184"/>
      <c r="C21" s="182"/>
      <c r="D21" s="182"/>
      <c r="E21" s="184"/>
      <c r="F21" s="184"/>
      <c r="G21" s="182"/>
      <c r="H21" s="184"/>
      <c r="I21" s="184"/>
      <c r="J21" s="42" t="s">
        <v>381</v>
      </c>
      <c r="K21" s="83">
        <v>0.25</v>
      </c>
      <c r="L21" s="80" t="s">
        <v>18</v>
      </c>
      <c r="M21" s="87">
        <v>45658</v>
      </c>
      <c r="N21" s="62">
        <v>45900</v>
      </c>
      <c r="O21" s="63">
        <v>120</v>
      </c>
      <c r="P21" s="63" t="s">
        <v>24</v>
      </c>
      <c r="Q21" s="117"/>
    </row>
    <row r="22" spans="1:17" ht="28.5">
      <c r="A22" s="179"/>
      <c r="B22" s="184"/>
      <c r="C22" s="182"/>
      <c r="D22" s="182"/>
      <c r="E22" s="184"/>
      <c r="F22" s="184"/>
      <c r="G22" s="182"/>
      <c r="H22" s="184"/>
      <c r="I22" s="184"/>
      <c r="J22" s="42" t="s">
        <v>382</v>
      </c>
      <c r="K22" s="83">
        <v>0.05</v>
      </c>
      <c r="L22" s="80" t="s">
        <v>18</v>
      </c>
      <c r="M22" s="87">
        <v>45658</v>
      </c>
      <c r="N22" s="62">
        <v>45747</v>
      </c>
      <c r="O22" s="63">
        <v>1</v>
      </c>
      <c r="P22" s="63" t="s">
        <v>24</v>
      </c>
      <c r="Q22" s="117"/>
    </row>
    <row r="23" spans="1:17" ht="42.75">
      <c r="A23" s="179"/>
      <c r="B23" s="184"/>
      <c r="C23" s="182"/>
      <c r="D23" s="182"/>
      <c r="E23" s="184"/>
      <c r="F23" s="184"/>
      <c r="G23" s="182"/>
      <c r="H23" s="184"/>
      <c r="I23" s="184"/>
      <c r="J23" s="42" t="s">
        <v>383</v>
      </c>
      <c r="K23" s="83">
        <v>0.1</v>
      </c>
      <c r="L23" s="80" t="s">
        <v>18</v>
      </c>
      <c r="M23" s="87">
        <v>45658</v>
      </c>
      <c r="N23" s="62">
        <v>46022</v>
      </c>
      <c r="O23" s="63">
        <v>12</v>
      </c>
      <c r="P23" s="63" t="s">
        <v>24</v>
      </c>
      <c r="Q23" s="117"/>
    </row>
    <row r="24" spans="1:17" ht="42.75">
      <c r="A24" s="179"/>
      <c r="B24" s="184"/>
      <c r="C24" s="182"/>
      <c r="D24" s="182"/>
      <c r="E24" s="184"/>
      <c r="F24" s="184"/>
      <c r="G24" s="182"/>
      <c r="H24" s="184"/>
      <c r="I24" s="184"/>
      <c r="J24" s="42" t="s">
        <v>384</v>
      </c>
      <c r="K24" s="83">
        <v>0.15</v>
      </c>
      <c r="L24" s="80" t="s">
        <v>18</v>
      </c>
      <c r="M24" s="87">
        <v>45658</v>
      </c>
      <c r="N24" s="62">
        <v>46022</v>
      </c>
      <c r="O24" s="137">
        <v>1</v>
      </c>
      <c r="P24" s="63" t="s">
        <v>36</v>
      </c>
      <c r="Q24" s="117"/>
    </row>
    <row r="25" spans="1:17" ht="31.5" customHeight="1">
      <c r="A25" s="179"/>
      <c r="B25" s="184"/>
      <c r="C25" s="182"/>
      <c r="D25" s="182"/>
      <c r="E25" s="184"/>
      <c r="F25" s="184"/>
      <c r="G25" s="182"/>
      <c r="H25" s="184"/>
      <c r="I25" s="184"/>
      <c r="J25" s="42" t="s">
        <v>385</v>
      </c>
      <c r="K25" s="83">
        <v>0.1</v>
      </c>
      <c r="L25" s="80" t="s">
        <v>18</v>
      </c>
      <c r="M25" s="87">
        <v>45658</v>
      </c>
      <c r="N25" s="62">
        <v>46022</v>
      </c>
      <c r="O25" s="137">
        <v>1</v>
      </c>
      <c r="P25" s="63" t="s">
        <v>36</v>
      </c>
      <c r="Q25" s="117"/>
    </row>
    <row r="26" spans="1:17" ht="28.5">
      <c r="A26" s="179"/>
      <c r="B26" s="184"/>
      <c r="C26" s="182"/>
      <c r="D26" s="182"/>
      <c r="E26" s="184"/>
      <c r="F26" s="184"/>
      <c r="G26" s="182"/>
      <c r="H26" s="184"/>
      <c r="I26" s="184"/>
      <c r="J26" s="42" t="s">
        <v>386</v>
      </c>
      <c r="K26" s="83">
        <v>0.2</v>
      </c>
      <c r="L26" s="80" t="s">
        <v>18</v>
      </c>
      <c r="M26" s="87">
        <v>45658</v>
      </c>
      <c r="N26" s="62">
        <v>45900</v>
      </c>
      <c r="O26" s="63">
        <v>120</v>
      </c>
      <c r="P26" s="63" t="s">
        <v>24</v>
      </c>
      <c r="Q26" s="117"/>
    </row>
    <row r="27" spans="1:17" ht="28.5">
      <c r="A27" s="180"/>
      <c r="B27" s="185"/>
      <c r="C27" s="177"/>
      <c r="D27" s="177"/>
      <c r="E27" s="185"/>
      <c r="F27" s="185"/>
      <c r="G27" s="177"/>
      <c r="H27" s="185"/>
      <c r="I27" s="185"/>
      <c r="J27" s="68" t="s">
        <v>387</v>
      </c>
      <c r="K27" s="85">
        <v>0.05</v>
      </c>
      <c r="L27" s="91" t="s">
        <v>18</v>
      </c>
      <c r="M27" s="88">
        <v>45809</v>
      </c>
      <c r="N27" s="69">
        <v>45991</v>
      </c>
      <c r="O27" s="70">
        <v>2</v>
      </c>
      <c r="P27" s="70" t="s">
        <v>24</v>
      </c>
      <c r="Q27" s="120"/>
    </row>
    <row r="28" spans="1:17" ht="44.25" customHeight="1">
      <c r="A28" s="118">
        <v>5</v>
      </c>
      <c r="B28" s="73" t="s">
        <v>377</v>
      </c>
      <c r="C28" s="43" t="s">
        <v>99</v>
      </c>
      <c r="D28" s="43" t="s">
        <v>15</v>
      </c>
      <c r="E28" s="73" t="s">
        <v>28</v>
      </c>
      <c r="F28" s="73" t="s">
        <v>388</v>
      </c>
      <c r="G28" s="43" t="s">
        <v>49</v>
      </c>
      <c r="H28" s="73" t="s">
        <v>34</v>
      </c>
      <c r="I28" s="73" t="s">
        <v>59</v>
      </c>
      <c r="J28" s="97" t="s">
        <v>389</v>
      </c>
      <c r="K28" s="98">
        <v>1</v>
      </c>
      <c r="L28" s="99" t="s">
        <v>18</v>
      </c>
      <c r="M28" s="86">
        <v>45658</v>
      </c>
      <c r="N28" s="66" t="s">
        <v>390</v>
      </c>
      <c r="O28" s="67">
        <v>1</v>
      </c>
      <c r="P28" s="67" t="s">
        <v>24</v>
      </c>
      <c r="Q28" s="119"/>
    </row>
    <row r="29" spans="1:17" ht="38.25" customHeight="1">
      <c r="A29" s="210">
        <v>7</v>
      </c>
      <c r="B29" s="204" t="s">
        <v>371</v>
      </c>
      <c r="C29" s="176" t="s">
        <v>14</v>
      </c>
      <c r="D29" s="176" t="s">
        <v>27</v>
      </c>
      <c r="E29" s="204" t="s">
        <v>56</v>
      </c>
      <c r="F29" s="204" t="s">
        <v>391</v>
      </c>
      <c r="G29" s="176" t="s">
        <v>17</v>
      </c>
      <c r="H29" s="204" t="s">
        <v>34</v>
      </c>
      <c r="I29" s="207" t="s">
        <v>80</v>
      </c>
      <c r="J29" s="100" t="s">
        <v>392</v>
      </c>
      <c r="K29" s="101">
        <v>0.5</v>
      </c>
      <c r="L29" s="95" t="s">
        <v>18</v>
      </c>
      <c r="M29" s="86">
        <v>45658</v>
      </c>
      <c r="N29" s="66">
        <v>46022</v>
      </c>
      <c r="O29" s="139">
        <v>1</v>
      </c>
      <c r="P29" s="67" t="s">
        <v>36</v>
      </c>
      <c r="Q29" s="119"/>
    </row>
    <row r="30" spans="1:17" ht="40.5" customHeight="1">
      <c r="A30" s="213"/>
      <c r="B30" s="205"/>
      <c r="C30" s="206"/>
      <c r="D30" s="206"/>
      <c r="E30" s="205"/>
      <c r="F30" s="205"/>
      <c r="G30" s="206"/>
      <c r="H30" s="205"/>
      <c r="I30" s="208"/>
      <c r="J30" s="102" t="s">
        <v>393</v>
      </c>
      <c r="K30" s="103">
        <v>0.5</v>
      </c>
      <c r="L30" s="91" t="s">
        <v>18</v>
      </c>
      <c r="M30" s="104">
        <v>45658</v>
      </c>
      <c r="N30" s="71">
        <v>46022</v>
      </c>
      <c r="O30" s="140">
        <v>1</v>
      </c>
      <c r="P30" s="72" t="s">
        <v>36</v>
      </c>
      <c r="Q30" s="121"/>
    </row>
    <row r="31" spans="1:17" ht="99.75">
      <c r="A31" s="118">
        <v>8</v>
      </c>
      <c r="B31" s="73" t="s">
        <v>364</v>
      </c>
      <c r="C31" s="43" t="s">
        <v>84</v>
      </c>
      <c r="D31" s="43" t="s">
        <v>27</v>
      </c>
      <c r="E31" s="73" t="s">
        <v>40</v>
      </c>
      <c r="F31" s="73" t="s">
        <v>394</v>
      </c>
      <c r="G31" s="43" t="s">
        <v>17</v>
      </c>
      <c r="H31" s="73" t="s">
        <v>43</v>
      </c>
      <c r="I31" s="73" t="s">
        <v>85</v>
      </c>
      <c r="J31" s="106" t="s">
        <v>395</v>
      </c>
      <c r="K31" s="107">
        <v>1</v>
      </c>
      <c r="L31" s="99" t="s">
        <v>18</v>
      </c>
      <c r="M31" s="104">
        <v>45658</v>
      </c>
      <c r="N31" s="66">
        <v>46022</v>
      </c>
      <c r="O31" s="139">
        <v>0.9</v>
      </c>
      <c r="P31" s="67" t="s">
        <v>36</v>
      </c>
      <c r="Q31" s="119"/>
    </row>
    <row r="32" spans="1:17" ht="42.75">
      <c r="A32" s="210">
        <v>9</v>
      </c>
      <c r="B32" s="204" t="s">
        <v>364</v>
      </c>
      <c r="C32" s="176" t="s">
        <v>82</v>
      </c>
      <c r="D32" s="176" t="s">
        <v>27</v>
      </c>
      <c r="E32" s="204" t="s">
        <v>40</v>
      </c>
      <c r="F32" s="204" t="s">
        <v>396</v>
      </c>
      <c r="G32" s="176" t="s">
        <v>29</v>
      </c>
      <c r="H32" s="204" t="s">
        <v>43</v>
      </c>
      <c r="I32" s="204" t="s">
        <v>89</v>
      </c>
      <c r="J32" s="108" t="s">
        <v>397</v>
      </c>
      <c r="K32" s="105">
        <v>0.5</v>
      </c>
      <c r="L32" s="95" t="s">
        <v>18</v>
      </c>
      <c r="M32" s="96">
        <v>45658</v>
      </c>
      <c r="N32" s="66">
        <v>46022</v>
      </c>
      <c r="O32" s="139">
        <v>1</v>
      </c>
      <c r="P32" s="67" t="s">
        <v>36</v>
      </c>
      <c r="Q32" s="119"/>
    </row>
    <row r="33" spans="1:17" ht="57">
      <c r="A33" s="180"/>
      <c r="B33" s="185"/>
      <c r="C33" s="177"/>
      <c r="D33" s="177"/>
      <c r="E33" s="185"/>
      <c r="F33" s="185"/>
      <c r="G33" s="177"/>
      <c r="H33" s="185"/>
      <c r="I33" s="185"/>
      <c r="J33" s="109" t="s">
        <v>398</v>
      </c>
      <c r="K33" s="90">
        <v>0.5</v>
      </c>
      <c r="L33" s="91" t="s">
        <v>18</v>
      </c>
      <c r="M33" s="92">
        <v>45658</v>
      </c>
      <c r="N33" s="69">
        <v>46022</v>
      </c>
      <c r="O33" s="141">
        <v>1</v>
      </c>
      <c r="P33" s="70" t="s">
        <v>36</v>
      </c>
      <c r="Q33" s="120"/>
    </row>
    <row r="34" spans="1:17" ht="28.5">
      <c r="A34" s="209">
        <v>10</v>
      </c>
      <c r="B34" s="204" t="s">
        <v>364</v>
      </c>
      <c r="C34" s="176" t="s">
        <v>94</v>
      </c>
      <c r="D34" s="176" t="s">
        <v>27</v>
      </c>
      <c r="E34" s="204" t="s">
        <v>40</v>
      </c>
      <c r="F34" s="204" t="s">
        <v>399</v>
      </c>
      <c r="G34" s="176" t="s">
        <v>17</v>
      </c>
      <c r="H34" s="204" t="s">
        <v>51</v>
      </c>
      <c r="I34" s="204" t="s">
        <v>98</v>
      </c>
      <c r="J34" s="93" t="s">
        <v>400</v>
      </c>
      <c r="K34" s="105">
        <v>0.2</v>
      </c>
      <c r="L34" s="95" t="s">
        <v>18</v>
      </c>
      <c r="M34" s="96">
        <v>45658</v>
      </c>
      <c r="N34" s="66">
        <v>46022</v>
      </c>
      <c r="O34" s="67">
        <v>4</v>
      </c>
      <c r="P34" s="67" t="s">
        <v>24</v>
      </c>
      <c r="Q34" s="119"/>
    </row>
    <row r="35" spans="1:17" ht="28.5" customHeight="1">
      <c r="A35" s="187"/>
      <c r="B35" s="184"/>
      <c r="C35" s="182"/>
      <c r="D35" s="182"/>
      <c r="E35" s="184"/>
      <c r="F35" s="184"/>
      <c r="G35" s="182"/>
      <c r="H35" s="184"/>
      <c r="I35" s="184"/>
      <c r="J35" s="44" t="s">
        <v>401</v>
      </c>
      <c r="K35" s="83">
        <v>0.15</v>
      </c>
      <c r="L35" s="80" t="s">
        <v>18</v>
      </c>
      <c r="M35" s="87">
        <v>45658</v>
      </c>
      <c r="N35" s="62">
        <v>46022</v>
      </c>
      <c r="O35" s="137">
        <v>0.7</v>
      </c>
      <c r="P35" s="63" t="s">
        <v>36</v>
      </c>
      <c r="Q35" s="117"/>
    </row>
    <row r="36" spans="1:17" ht="28.5" customHeight="1">
      <c r="A36" s="187"/>
      <c r="B36" s="184"/>
      <c r="C36" s="182"/>
      <c r="D36" s="182"/>
      <c r="E36" s="184"/>
      <c r="F36" s="184"/>
      <c r="G36" s="182"/>
      <c r="H36" s="184"/>
      <c r="I36" s="184"/>
      <c r="J36" s="44" t="s">
        <v>402</v>
      </c>
      <c r="K36" s="83">
        <v>0.2</v>
      </c>
      <c r="L36" s="80" t="s">
        <v>18</v>
      </c>
      <c r="M36" s="87">
        <v>45658</v>
      </c>
      <c r="N36" s="62">
        <v>45747</v>
      </c>
      <c r="O36" s="63">
        <v>1</v>
      </c>
      <c r="P36" s="63" t="s">
        <v>24</v>
      </c>
      <c r="Q36" s="117"/>
    </row>
    <row r="37" spans="1:17" ht="28.5">
      <c r="A37" s="187"/>
      <c r="B37" s="184"/>
      <c r="C37" s="182"/>
      <c r="D37" s="182"/>
      <c r="E37" s="184"/>
      <c r="F37" s="184"/>
      <c r="G37" s="182"/>
      <c r="H37" s="184"/>
      <c r="I37" s="184"/>
      <c r="J37" s="44" t="s">
        <v>403</v>
      </c>
      <c r="K37" s="83">
        <v>0.15</v>
      </c>
      <c r="L37" s="80" t="s">
        <v>18</v>
      </c>
      <c r="M37" s="87">
        <v>45658</v>
      </c>
      <c r="N37" s="62">
        <v>46022</v>
      </c>
      <c r="O37" s="137">
        <v>1</v>
      </c>
      <c r="P37" s="63" t="s">
        <v>36</v>
      </c>
      <c r="Q37" s="117"/>
    </row>
    <row r="38" spans="1:17" ht="42.75">
      <c r="A38" s="187"/>
      <c r="B38" s="184"/>
      <c r="C38" s="182"/>
      <c r="D38" s="182"/>
      <c r="E38" s="184"/>
      <c r="F38" s="184"/>
      <c r="G38" s="182"/>
      <c r="H38" s="184"/>
      <c r="I38" s="184"/>
      <c r="J38" s="44" t="s">
        <v>404</v>
      </c>
      <c r="K38" s="83">
        <v>0.15</v>
      </c>
      <c r="L38" s="80" t="s">
        <v>18</v>
      </c>
      <c r="M38" s="87">
        <v>45658</v>
      </c>
      <c r="N38" s="62">
        <v>46022</v>
      </c>
      <c r="O38" s="137">
        <v>0.7</v>
      </c>
      <c r="P38" s="63" t="s">
        <v>36</v>
      </c>
      <c r="Q38" s="136" t="s">
        <v>405</v>
      </c>
    </row>
    <row r="39" spans="1:17" ht="29.25" customHeight="1" thickBot="1">
      <c r="A39" s="188"/>
      <c r="B39" s="190"/>
      <c r="C39" s="199"/>
      <c r="D39" s="199"/>
      <c r="E39" s="190"/>
      <c r="F39" s="190"/>
      <c r="G39" s="199"/>
      <c r="H39" s="190"/>
      <c r="I39" s="190"/>
      <c r="J39" s="122" t="s">
        <v>406</v>
      </c>
      <c r="K39" s="90">
        <v>0.15</v>
      </c>
      <c r="L39" s="91" t="s">
        <v>18</v>
      </c>
      <c r="M39" s="92">
        <v>45658</v>
      </c>
      <c r="N39" s="123">
        <v>46022</v>
      </c>
      <c r="O39" s="124">
        <v>2</v>
      </c>
      <c r="P39" s="124" t="s">
        <v>24</v>
      </c>
      <c r="Q39" s="125"/>
    </row>
    <row r="40" spans="1:17" ht="15">
      <c r="A40" s="56"/>
      <c r="B40" s="57"/>
      <c r="C40" s="57"/>
      <c r="D40" s="57"/>
      <c r="E40" s="57"/>
      <c r="F40" s="57"/>
      <c r="G40" s="57"/>
      <c r="H40" s="57"/>
      <c r="I40" s="57"/>
      <c r="J40" s="45"/>
      <c r="K40" s="58"/>
      <c r="L40" s="59"/>
      <c r="M40" s="60"/>
      <c r="N40" s="60"/>
      <c r="O40" s="56"/>
      <c r="P40" s="56"/>
      <c r="Q40" s="59"/>
    </row>
    <row r="41" spans="1:17" ht="15">
      <c r="A41" s="56"/>
      <c r="B41" s="57"/>
      <c r="C41" s="57"/>
      <c r="D41" s="57"/>
      <c r="E41" s="57"/>
      <c r="F41" s="57"/>
      <c r="G41" s="57"/>
      <c r="H41" s="57"/>
      <c r="I41" s="57"/>
      <c r="J41" s="45"/>
      <c r="K41" s="58"/>
      <c r="L41" s="59"/>
      <c r="M41" s="60"/>
      <c r="N41" s="60"/>
      <c r="O41" s="56"/>
      <c r="P41" s="56"/>
      <c r="Q41" s="59"/>
    </row>
    <row r="42" spans="1:17">
      <c r="O42" s="41"/>
      <c r="P42" s="41"/>
    </row>
    <row r="43" spans="1:17">
      <c r="O43" s="41"/>
      <c r="P43" s="41"/>
    </row>
  </sheetData>
  <mergeCells count="71">
    <mergeCell ref="A29:A30"/>
    <mergeCell ref="B29:B30"/>
    <mergeCell ref="C29:C30"/>
    <mergeCell ref="D29:D30"/>
    <mergeCell ref="E29:E30"/>
    <mergeCell ref="D19:D27"/>
    <mergeCell ref="D16:D18"/>
    <mergeCell ref="A16:A18"/>
    <mergeCell ref="B16:B18"/>
    <mergeCell ref="C16:C18"/>
    <mergeCell ref="A34:A39"/>
    <mergeCell ref="B34:B39"/>
    <mergeCell ref="A32:A33"/>
    <mergeCell ref="B32:B33"/>
    <mergeCell ref="D32:D33"/>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H34:H39"/>
    <mergeCell ref="I34:I39"/>
    <mergeCell ref="E34:E39"/>
    <mergeCell ref="C34:C39"/>
    <mergeCell ref="F34:F39"/>
    <mergeCell ref="G34:G39"/>
    <mergeCell ref="D34:D39"/>
    <mergeCell ref="H16:H18"/>
    <mergeCell ref="I16:I18"/>
    <mergeCell ref="E11:E15"/>
    <mergeCell ref="F11:F15"/>
    <mergeCell ref="G11:G15"/>
    <mergeCell ref="H11:H15"/>
    <mergeCell ref="I11:I15"/>
    <mergeCell ref="G16:G18"/>
    <mergeCell ref="E16:E18"/>
    <mergeCell ref="F16:F18"/>
    <mergeCell ref="C5:P5"/>
    <mergeCell ref="C6:L6"/>
    <mergeCell ref="C8:C10"/>
    <mergeCell ref="E8:E10"/>
    <mergeCell ref="F8:F10"/>
    <mergeCell ref="G8:G10"/>
    <mergeCell ref="D8:D10"/>
    <mergeCell ref="M6:N6"/>
    <mergeCell ref="O6:P6"/>
    <mergeCell ref="E1:O1"/>
    <mergeCell ref="A4:P4"/>
    <mergeCell ref="C32:C33"/>
    <mergeCell ref="A19:A27"/>
    <mergeCell ref="C19:C27"/>
    <mergeCell ref="B19:B27"/>
    <mergeCell ref="A8:A10"/>
    <mergeCell ref="B8:B10"/>
    <mergeCell ref="H8:H10"/>
    <mergeCell ref="I8:I10"/>
    <mergeCell ref="A11:A15"/>
    <mergeCell ref="B11:B15"/>
    <mergeCell ref="C11:C15"/>
    <mergeCell ref="D11:D15"/>
    <mergeCell ref="E2:M2"/>
    <mergeCell ref="E3:M3"/>
  </mergeCells>
  <phoneticPr fontId="16" type="noConversion"/>
  <dataValidations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Title="META" prompt="Valor numérico que representa el resultado esperado para la vigencia, con base en datos históricos y proyecciones futurass" sqref="O7" xr:uid="{4A75A228-89D7-465D-913B-FF841CB6FEC8}"/>
    <dataValidation allowBlank="1" showInputMessage="1" showErrorMessage="1" prompt="Es un bien o servicio que debe ser medible y verificable; se programa y ejecuta anualmente " sqref="J9:J39" xr:uid="{B8C608B7-2EEB-4389-AD35-E8DB190DF498}"/>
    <dataValidation allowBlank="1" showInputMessage="1" showErrorMessage="1" promptTitle="PONDERACION DEL ENTREGABLE" prompt="Peso porcentual que se le asignan al entregable, y cuya sumatoria debe dar 100% para cada iniciativa." sqref="K7:K39" xr:uid="{8427D6B3-9E5C-4926-B783-EF2B0FC3D3AB}"/>
    <dataValidation allowBlank="1" showInputMessage="1" showErrorMessage="1" promptTitle="FECHA DE INICIO" prompt="Fecha a partir de la cual se dará inició al entregable y orientará los seguimientos correspondientes_x000a_ " sqref="M7:M39" xr:uid="{EC7B46D8-46CC-49F1-9F3A-63531915AFDE}"/>
    <dataValidation allowBlank="1" showInputMessage="1" showErrorMessage="1" promptTitle="FECHA FINALIZACION" prompt="Fecha a partir en la cual se dará fin al entregable y orientará el cierre del seguimiento correspondiente" sqref="N7:N39" xr:uid="{92D63DCB-DE21-4436-B5CF-26FF0FFAB1D0}"/>
    <dataValidation allowBlank="1" showInputMessage="1" showErrorMessage="1" promptTitle="META" prompt="Valor numérico o porcentual que representa el resultado esperado para la vigencia, con base en datos históricos y proyecciones futuras" sqref="O8:O39" xr:uid="{31BC1782-DD51-4A4A-BBEF-0858B329A5B2}"/>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4000000}">
          <x14:formula1>
            <xm:f>Listas!$K$2:$K$3</xm:f>
          </x14:formula1>
          <xm:sqref>L40:L41 L44:L1003</xm:sqref>
        </x14:dataValidation>
        <x14:dataValidation type="list" allowBlank="1" showInputMessage="1" showErrorMessage="1" xr:uid="{00000000-0002-0000-0200-000006000000}">
          <x14:formula1>
            <xm:f>Listas!$C$2:$C$26</xm:f>
          </x14:formula1>
          <xm:sqref>C40:C41 C44:D1003</xm:sqref>
        </x14:dataValidation>
        <x14:dataValidation type="list" allowBlank="1" showInputMessage="1" showErrorMessage="1" xr:uid="{00000000-0002-0000-0200-000007000000}">
          <x14:formula1>
            <xm:f>Listas!$A$2:$A$6</xm:f>
          </x14:formula1>
          <xm:sqref>B40:B41 B44:B1003</xm:sqref>
        </x14:dataValidation>
        <x14:dataValidation type="list" allowBlank="1" showInputMessage="1" showErrorMessage="1" xr:uid="{D431AE92-019E-4191-B764-B545F92F6647}">
          <x14:formula1>
            <xm:f>Listas!$W$2:$W$3</xm:f>
          </x14:formula1>
          <xm:sqref>P40:P41</xm:sqref>
        </x14:dataValidation>
        <x14:dataValidation type="list" allowBlank="1" showInputMessage="1" showErrorMessage="1" xr:uid="{2367671E-0324-4907-9CFC-EA47C5BCD062}">
          <x14:formula1>
            <xm:f>Listas!$U$2:$U$22</xm:f>
          </x14:formula1>
          <xm:sqref>I1:I6 I40:I1048576</xm:sqref>
        </x14:dataValidation>
        <x14:dataValidation type="list" allowBlank="1" showInputMessage="1" showErrorMessage="1" xr:uid="{259EECF2-8306-4620-95F6-3ED80FF42127}">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E11:E39</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C7:C39</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D7:D39</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8BEA131C-FD03-4C87-A1A4-591802FDD732}">
          <x14:formula1>
            <xm:f>Listas!$K$2:$K$3</xm:f>
          </x14:formula1>
          <xm:sqref>L8:L39</xm:sqref>
        </x14:dataValidation>
        <x14:dataValidation type="list" allowBlank="1" showInputMessage="1" showErrorMessage="1" xr:uid="{00000000-0002-0000-0200-000005000000}">
          <x14:formula1>
            <xm:f>Listas!$I$2:$I$8</xm:f>
          </x14:formula1>
          <xm:sqref>J44:J1003 G44:H1003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Listas</vt:lpstr>
      <vt:lpstr>Preguntas frecuentes</vt:lpstr>
      <vt:lpstr>Análisis de contexto</vt:lpstr>
      <vt:lpstr>Plan de acción</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Edward Peña</cp:lastModifiedBy>
  <cp:revision/>
  <dcterms:created xsi:type="dcterms:W3CDTF">2024-10-24T20:08:51Z</dcterms:created>
  <dcterms:modified xsi:type="dcterms:W3CDTF">2025-01-28T19:21:51Z</dcterms:modified>
  <cp:category/>
  <cp:contentStatus/>
</cp:coreProperties>
</file>