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7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arodriges_cendoj_ramajudicial_gov_co/Documents/Documentos/Auditorias/Ciclo 2024/Externas/"/>
    </mc:Choice>
  </mc:AlternateContent>
  <xr:revisionPtr revIDLastSave="255" documentId="8_{4397C28D-9D30-4077-AD13-1FE9FDC4D60D}" xr6:coauthVersionLast="47" xr6:coauthVersionMax="47" xr10:uidLastSave="{E7F0A59B-464E-40C6-9F64-6C396E12820B}"/>
  <bookViews>
    <workbookView xWindow="0" yWindow="0" windowWidth="4380" windowHeight="11820" activeTab="4" xr2:uid="{4EF2B752-FCA1-489F-BD08-70EA6FD1D6D7}"/>
  </bookViews>
  <sheets>
    <sheet name="Programa 9001" sheetId="3" r:id="rId1"/>
    <sheet name="Programa 14001" sheetId="9" r:id="rId2"/>
    <sheet name="Programa 45001" sheetId="10" r:id="rId3"/>
    <sheet name="Programa 37001" sheetId="11" r:id="rId4"/>
    <sheet name="Programa Safe &amp; Healthy" sheetId="12" r:id="rId5"/>
    <sheet name="Programa 27001" sheetId="13" r:id="rId6"/>
    <sheet name="Criterios para la selección " sheetId="8" r:id="rId7"/>
  </sheets>
  <externalReferences>
    <externalReference r:id="rId8"/>
  </externalReferences>
  <definedNames>
    <definedName name="_xlnm._FilterDatabase" localSheetId="1" hidden="1">'Programa 14001'!$A$11:$J$16</definedName>
    <definedName name="_xlnm._FilterDatabase" localSheetId="5" hidden="1">'Programa 27001'!$A$11:$J$14</definedName>
    <definedName name="_xlnm._FilterDatabase" localSheetId="3" hidden="1">'Programa 37001'!$A$11:$J$35</definedName>
    <definedName name="_xlnm._FilterDatabase" localSheetId="2" hidden="1">'Programa 45001'!$A$11:$J$28</definedName>
    <definedName name="_xlnm._FilterDatabase" localSheetId="0" hidden="1">'Programa 9001'!$A$11:$J$74</definedName>
    <definedName name="_xlnm._FilterDatabase" localSheetId="4" hidden="1">'Programa Safe &amp; Healthy'!$A$11:$J$76</definedName>
    <definedName name="DiasCategorias">[1]Diario!$F$2:$F$366</definedName>
    <definedName name="FechaInicio">[1]Completo!$B$1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Rodríguez Estupiñan</author>
    <author>USUARIO</author>
  </authors>
  <commentList>
    <comment ref="C16" authorId="0" shapeId="0" xr:uid="{D2AE7F6B-2752-43C1-904F-74D3889B576E}">
      <text>
        <r>
          <rPr>
            <b/>
            <sz val="9"/>
            <color indexed="81"/>
            <rFont val="Tahoma"/>
            <family val="2"/>
          </rPr>
          <t>Alexandra Rodríguez Estupiñan:</t>
        </r>
        <r>
          <rPr>
            <sz val="9"/>
            <color indexed="81"/>
            <rFont val="Tahoma"/>
            <family val="2"/>
          </rPr>
          <t xml:space="preserve">
Juzgado segundo de familia
Juzgado segundo laboral
Juzgado segundo civil municipal
Juzgado primero penal municipal
Juzgado primero civil municipal
Juzgado de pequeñas causas
Centros de Servicios ( Comunicación institucional y reparto)</t>
        </r>
      </text>
    </comment>
    <comment ref="B27" authorId="1" shapeId="0" xr:uid="{E9D2E589-261C-49E6-902B-AD6FBA043CBC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DEAJ ED ITAU</t>
        </r>
      </text>
    </comment>
    <comment ref="B28" authorId="1" shapeId="0" xr:uid="{3888C676-D4E2-42C1-83F0-D5115A2BBE07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PALOQUEMAO</t>
        </r>
      </text>
    </comment>
    <comment ref="B30" authorId="1" shapeId="0" xr:uid="{E0E5093D-3734-47A1-8B43-10B3027964F9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Cra 57 43-91 CAN</t>
        </r>
      </text>
    </comment>
    <comment ref="B31" authorId="1" shapeId="0" xr:uid="{49923B60-B27F-423A-9BCF-825263F874BB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CALLE 11   9a-24</t>
        </r>
      </text>
    </comment>
    <comment ref="B32" authorId="1" shapeId="0" xr:uid="{F1DC3AF0-C66B-4886-8CC4-0D3C5DE1321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CALLE 15  10 - 65</t>
        </r>
      </text>
    </comment>
    <comment ref="C38" authorId="1" shapeId="0" xr:uid="{106DC4C0-9E68-4EA9-9321-07D065BD32D9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DETERMINAR NUMERO DE JUZGADOS</t>
        </r>
      </text>
    </comment>
    <comment ref="A49" authorId="0" shapeId="0" xr:uid="{ECDAEED2-1601-4F7B-AD29-2BCB60C6CAD8}">
      <text>
        <r>
          <rPr>
            <b/>
            <sz val="9"/>
            <color indexed="81"/>
            <rFont val="Tahoma"/>
            <family val="2"/>
          </rPr>
          <t>Alexandra Rodríguez Estupiñan:</t>
        </r>
        <r>
          <rPr>
            <sz val="9"/>
            <color indexed="81"/>
            <rFont val="Tahoma"/>
            <family val="2"/>
          </rPr>
          <t xml:space="preserve">
FALTA INFO</t>
        </r>
      </text>
    </comment>
    <comment ref="B69" authorId="1" shapeId="0" xr:uid="{9433446F-E7E8-4E84-85F6-AEA4B312D854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Palacio de Justicia</t>
        </r>
      </text>
    </comment>
    <comment ref="B71" authorId="0" shapeId="0" xr:uid="{59701E3A-73CB-4D5C-8197-84E7F389FF72}">
      <text>
        <r>
          <rPr>
            <b/>
            <sz val="9"/>
            <color indexed="81"/>
            <rFont val="Tahoma"/>
            <family val="2"/>
          </rPr>
          <t>Alexandra Rodríguez Estupiñan:</t>
        </r>
        <r>
          <rPr>
            <sz val="9"/>
            <color indexed="81"/>
            <rFont val="Tahoma"/>
            <family val="2"/>
          </rPr>
          <t xml:space="preserve">
PRESIDENTA QUIERE ABRIR</t>
        </r>
      </text>
    </comment>
    <comment ref="B72" authorId="1" shapeId="0" xr:uid="{3B7FE5A8-2E52-4DA5-91F1-F33E0FF80BFF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Calle 72  10-34  torre B torre D Centro Comercial Av Chile</t>
        </r>
      </text>
    </comment>
    <comment ref="B74" authorId="1" shapeId="0" xr:uid="{B4E28C2B-657F-495E-A136-A326245CC5FE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Palacio de Justicia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Rodríguez Estupiñan</author>
  </authors>
  <commentList>
    <comment ref="AH76" authorId="0" shapeId="0" xr:uid="{7848787F-29A1-46F4-8B67-183C5B66B2B2}">
      <text>
        <r>
          <rPr>
            <b/>
            <sz val="9"/>
            <color indexed="81"/>
            <rFont val="Tahoma"/>
            <family val="2"/>
          </rPr>
          <t>Alexandra Rodríguez Estupiñan:</t>
        </r>
        <r>
          <rPr>
            <sz val="9"/>
            <color indexed="81"/>
            <rFont val="Tahoma"/>
            <family val="2"/>
          </rPr>
          <t xml:space="preserve">
INFORME</t>
        </r>
      </text>
    </comment>
  </commentList>
</comments>
</file>

<file path=xl/sharedStrings.xml><?xml version="1.0" encoding="utf-8"?>
<sst xmlns="http://schemas.openxmlformats.org/spreadsheetml/2006/main" count="795" uniqueCount="452">
  <si>
    <t xml:space="preserve">   </t>
  </si>
  <si>
    <t>PROGRAMA DE AUDITORIAS EXTERNAS  CICLO 2024</t>
  </si>
  <si>
    <r>
      <rPr>
        <b/>
        <sz val="9"/>
        <color theme="1"/>
        <rFont val="Arial"/>
        <family val="2"/>
      </rPr>
      <t>ALCANCE (DEPENDENCIAS)</t>
    </r>
    <r>
      <rPr>
        <sz val="9"/>
        <color theme="1"/>
        <rFont val="Arial"/>
        <family val="2"/>
      </rPr>
      <t>:  Consejo Superior de la Judicatura, Unidades Misionales, Consejos Seccionales de la Judicatura; Dirección Ejecutiva de Administración Judicial, Unidades Misionales de la DEAJ, Direcciones Seccionales de Administración Judicial, Coordinaciones Administrativas; Altas Cortes (Corte Suprema de Justicia, Comisión Nacional de Disciplina Judicial, Consejo de Estado); Dependencias Judiciales Certificadas (tribunales y juzgados).</t>
    </r>
  </si>
  <si>
    <r>
      <rPr>
        <b/>
        <sz val="9"/>
        <color rgb="FF000000"/>
        <rFont val="Arial"/>
        <family val="2"/>
      </rPr>
      <t>OBJETIVOS</t>
    </r>
    <r>
      <rPr>
        <sz val="9"/>
        <color rgb="FF000000"/>
        <rFont val="Arial"/>
        <family val="2"/>
      </rPr>
      <t>: Este programa de auditoría tiene 3 objetivos:
1.	Evaluar la conformidad del Sistema Integrado de Gestión y Control de Calidad y Medio Ambiente (SIGCMA) con los criterios de auditoría.
2.	Verificar la capacidad de los procesos para alcanzar sus objetivos y para mejorar su desempeño.
3.	Identificar oportunidades de mejora para el sistema de gestión.</t>
    </r>
  </si>
  <si>
    <r>
      <rPr>
        <b/>
        <sz val="9"/>
        <color rgb="FF000000"/>
        <rFont val="Arial"/>
        <family val="2"/>
      </rPr>
      <t xml:space="preserve">ALCANCE (DEPENDENCIAS): </t>
    </r>
    <r>
      <rPr>
        <sz val="9"/>
        <color rgb="FF000000"/>
        <rFont val="Arial"/>
        <family val="2"/>
      </rPr>
      <t xml:space="preserve"> Consejo Superior de la Judicatura, Unidades Misionales, Consejos Seccionales de la Judicatura; Dirección Ejecutiva de Administración Judicial, Unidades Misionales de la DEAJ, Direcciones Seccionales de Administración Judicial, Coordinaciones Administrativas; Altas Cortes (Corte Suprema de Justicia, Comisión Nacional de Disciplina Judicial, Consejo de Estado); Dependencias Judiciales Certificadas (tribunales y juzgados).</t>
    </r>
  </si>
  <si>
    <t>CRITERIOS DE AUDITORIA:</t>
  </si>
  <si>
    <t>NTC ISO 9001: 2015, NTC 6256:2021, NTC ISO 14001:2015, NTC ISO 45001: 2018, NTC ISO 37001:2016, NTC ISO 27001:2022</t>
  </si>
  <si>
    <r>
      <rPr>
        <b/>
        <sz val="9"/>
        <color theme="1"/>
        <rFont val="Arial"/>
        <family val="2"/>
      </rPr>
      <t>MODALIDAD:</t>
    </r>
    <r>
      <rPr>
        <sz val="9"/>
        <color theme="1"/>
        <rFont val="Arial"/>
        <family val="2"/>
      </rPr>
      <t xml:space="preserve"> Presencial y remota</t>
    </r>
  </si>
  <si>
    <r>
      <rPr>
        <b/>
        <sz val="9"/>
        <color theme="1"/>
        <rFont val="Arial"/>
        <family val="2"/>
      </rPr>
      <t>Recursos Humanos</t>
    </r>
    <r>
      <rPr>
        <sz val="9"/>
        <color theme="1"/>
        <rFont val="Arial"/>
        <family val="2"/>
      </rPr>
      <t xml:space="preserve">: Auditores externos con las competencias requeridas.
</t>
    </r>
    <r>
      <rPr>
        <b/>
        <sz val="9"/>
        <color theme="1"/>
        <rFont val="Arial"/>
        <family val="2"/>
      </rPr>
      <t>Recursos Financieros:</t>
    </r>
    <r>
      <rPr>
        <sz val="9"/>
        <color theme="1"/>
        <rFont val="Arial"/>
        <family val="2"/>
      </rPr>
      <t xml:space="preserve"> disponibilidad presupuestal para el desplazamiento, víaticos y apoyo externo para la realización de las auditorías.
</t>
    </r>
    <r>
      <rPr>
        <b/>
        <sz val="9"/>
        <color theme="1"/>
        <rFont val="Arial"/>
        <family val="2"/>
      </rPr>
      <t>Tecnológicos</t>
    </r>
    <r>
      <rPr>
        <sz val="9"/>
        <color theme="1"/>
        <rFont val="Arial"/>
        <family val="2"/>
      </rPr>
      <t>: herramientas tecnológicas y equipos requeridos.
Infraestructura</t>
    </r>
  </si>
  <si>
    <r>
      <rPr>
        <b/>
        <sz val="9"/>
        <color theme="1"/>
        <rFont val="Arial"/>
        <family val="2"/>
      </rPr>
      <t>RIESGOS:</t>
    </r>
    <r>
      <rPr>
        <sz val="9"/>
        <color theme="1"/>
        <rFont val="Arial"/>
        <family val="2"/>
      </rPr>
      <t xml:space="preserve"> Ver matriz de riesgos y oportunidades.</t>
    </r>
  </si>
  <si>
    <r>
      <rPr>
        <b/>
        <sz val="9"/>
        <color theme="1"/>
        <rFont val="Arial"/>
        <family val="2"/>
      </rPr>
      <t>FECHA REALIZACIÓN:</t>
    </r>
    <r>
      <rPr>
        <sz val="9"/>
        <color theme="1"/>
        <rFont val="Arial"/>
        <family val="2"/>
      </rPr>
      <t xml:space="preserve">  7 al 25 de octubre de 2024</t>
    </r>
  </si>
  <si>
    <t>SECCIONAL</t>
  </si>
  <si>
    <t>ÁREA</t>
  </si>
  <si>
    <t>NÚMERO DE DEPENDENCIAS</t>
  </si>
  <si>
    <t>DIRECCIÓN</t>
  </si>
  <si>
    <t>TIPO DE AUDITORÍA</t>
  </si>
  <si>
    <t>NORMAS AUDITAR</t>
  </si>
  <si>
    <t>AUDITOR LIDER</t>
  </si>
  <si>
    <t>EQUIPO AUDITOR</t>
  </si>
  <si>
    <t>ACOMPAÑANTE CONSEJO SUPERIOR DE LA JUDICATURA</t>
  </si>
  <si>
    <t>MODALIDAD</t>
  </si>
  <si>
    <t>OCTUBRE</t>
  </si>
  <si>
    <t>L</t>
  </si>
  <si>
    <t>M</t>
  </si>
  <si>
    <t>J</t>
  </si>
  <si>
    <t>V</t>
  </si>
  <si>
    <t>ANTIOQUIA - MEDELLÍN</t>
  </si>
  <si>
    <t>Consejo Seccional de la Judicatura de Antioquia</t>
  </si>
  <si>
    <t>Carrera 52 # 42 - 73 Piso 26</t>
  </si>
  <si>
    <t>Seguimiento</t>
  </si>
  <si>
    <t>NTC ISO 9001: 2015 - NTC 6256:2021</t>
  </si>
  <si>
    <t xml:space="preserve">Rene Fernando Martin Beltran
rmartin@icontec.net
Celular 3124354878 </t>
  </si>
  <si>
    <t>Gabriel Jaime Londoño Berrio 
glondono@icontec.net 
Celular 3136519542</t>
  </si>
  <si>
    <t>Mauricio Jota Pabòn 
Celular: 3015408420
apoyopcsjant@cendoj.ramajudicial.gov.co
mpabonr@cendoj.ramajudicial.gov.co
 Acompaña:  Alexandra Rodriguez Estupiñan
Celular:  3112722293
arodriges@cendoj.ramajudicial.gov.co</t>
  </si>
  <si>
    <t>Presencial</t>
  </si>
  <si>
    <t>Dirección Ejecutiva Seccional de Administración Judicial de Medellín</t>
  </si>
  <si>
    <t>Jurisdicción Ordinaria: Juzgados y Centro de Servicios Administrativos de Envigado</t>
  </si>
  <si>
    <t>Carrera 43 - Calle 38 Sur 42</t>
  </si>
  <si>
    <t>Jurisdicción Ordinaria: Juzgados y Centro de Servicios Administrativos de Itagüí</t>
  </si>
  <si>
    <t>Carrera 52 # 51 40 CAMI</t>
  </si>
  <si>
    <t>CHOCÓ - QUIBDÓ</t>
  </si>
  <si>
    <t xml:space="preserve">Consejo Seccional de la Judicatura de Chocó </t>
  </si>
  <si>
    <t xml:space="preserve">Calle 24 # 1-30 </t>
  </si>
  <si>
    <t>Nelson Ernesto Pinzon Rodriguez
nepinzon@icontec.net
Celular  3136726127</t>
  </si>
  <si>
    <t>Paola Pinto Giròn
Celular 3116304577
ypinog@cendoj.ramajudicial.gov.co
  Acompaña: Ceferino Velàsquez
Celular 3136622478
cvelasqt@cendoj.ramajudicial.gov.co</t>
  </si>
  <si>
    <t xml:space="preserve">Dirección Ejecutiva Seccional de Administración Judicial de Quibdó </t>
  </si>
  <si>
    <t>ATLÁNTICO- BARRANQUILLA</t>
  </si>
  <si>
    <t>Consejo Seccional de la Judicatura de Atlántico</t>
  </si>
  <si>
    <t xml:space="preserve">Calle 40 # 44 – 80 </t>
  </si>
  <si>
    <t xml:space="preserve">Maria Del Socorro Rodriguez Morales
msrodriguez@icontec.net 
Celular 315 356 3450 
</t>
  </si>
  <si>
    <t>Wlmar Manuel Cardona Pajaro
Celular 3012217742
wcardonp@cendoj.ramajudicial.gov.co  
Acompaña: Sandra Chipatecua 
Celular 3134755098
schipath@cendoj.ramajudicial.gov.co</t>
  </si>
  <si>
    <t>Dirección Ejecutiva Seccional de Administración Judicial de Barranquilla</t>
  </si>
  <si>
    <t xml:space="preserve">German Nava Gutierrez 
gnavag@icontec.net
Celular 3132430131 
</t>
  </si>
  <si>
    <t>Juzgados del SPA  y Centro de Servicios de Barranquilla</t>
  </si>
  <si>
    <t xml:space="preserve">Carrera 44 # 38 - 26 </t>
  </si>
  <si>
    <t xml:space="preserve">Maria Del Socorro Rodriguez Morales
msrodriguez@icontec.net 
Celular 315 356 3450 </t>
  </si>
  <si>
    <t>Juzgados del  Sistema de Responsabilidad para adolescentes y Centro de Servicios de Barranquilla</t>
  </si>
  <si>
    <t>Juzgados de Ejecución de Penas y Medidas de Seguridad y Centro de Servicio de Barranquilla</t>
  </si>
  <si>
    <t>Cra. 45 #38-43</t>
  </si>
  <si>
    <t xml:space="preserve">German Nava Gutierrez 
gnavag@icontec.net
Celular 3132430131
</t>
  </si>
  <si>
    <t>Tribunal Administrativo de Atlántico</t>
  </si>
  <si>
    <t xml:space="preserve">Calle 40 # 45 - 46 </t>
  </si>
  <si>
    <t>Juzgados de lo Contencioso Administrativo de Barranquilla y Oficina de Apoyo.</t>
  </si>
  <si>
    <t>BOGOTÀ</t>
  </si>
  <si>
    <t>Dirección  Seccional de Administración Judicial de Bogotá</t>
  </si>
  <si>
    <t>Carrera 7# 27-18</t>
  </si>
  <si>
    <t xml:space="preserve">Alvaro Perdomo Burgos 
aperdomo@icontec.net
Celular 3112235776
</t>
  </si>
  <si>
    <t>Carmen Ximena Ramírez Romero
celular 3187691758
cramirer@cendoj.ramajudicial.gov.co
Acompaña: Alexandra Rodriguez Estupiñan
Celular:  3112722293
arodriges@cendoj.ramajudicial.gov.co</t>
  </si>
  <si>
    <t>Jurisdicción Ordinaria: Sistema Penal Acusatorio de Bogotá</t>
  </si>
  <si>
    <t>Complejo Judicial Paloquemao: Carrera 28A No.18A-67</t>
  </si>
  <si>
    <t>Julio Roberto Rojas Hernandez 
jrojash@icontec.net
Celular 3005637830</t>
  </si>
  <si>
    <t>Ingrid Carolina Hernandez Garcia 
ihernandez@icontec.net
Celular 3108073434</t>
  </si>
  <si>
    <t>Juzgados de lo Contencioso Administrativo de Bogotá y oficina de Apoyo</t>
  </si>
  <si>
    <t>Cra 57 43-91 CAN</t>
  </si>
  <si>
    <t>Dali Bautista Leon 
dbautista@icontec.net
Celular 310 307 35 65</t>
  </si>
  <si>
    <t>Jurisdicción Ordinaria: Juzgados Ejecución de Penas y Medidas de Seguridad y Centro de Servicios Judiciales</t>
  </si>
  <si>
    <t>Calle 11   9a-24</t>
  </si>
  <si>
    <t>Olga Clemencia Ariza Lopez 
oariza@icontec.net
Celular 314 7438332</t>
  </si>
  <si>
    <t>Jurisdicción Ordinaria: Juzgados Civiles Municipales de Ejecución de Sentencias de Bogotá y Oficina de Apoyo</t>
  </si>
  <si>
    <t>Calle 15  10 - 65</t>
  </si>
  <si>
    <t>Claudia Patricia Peña Navas 
cpenan@icontec.net
Celular  3132075464</t>
  </si>
  <si>
    <t>CUNDINAMARCA</t>
  </si>
  <si>
    <t>Consejo Seccional de la Judicatura de Cundinamarca</t>
  </si>
  <si>
    <t>Cra 7 No 32-42 torre sur piso 32</t>
  </si>
  <si>
    <t xml:space="preserve">Adriana Villamil Salazar
Celular 3102101560
avillams@cendoj.ramajudicial.gov.co
Acompaña:
Laura Samantha Moreno
Barragan
Celular 3134110103
lamorenob@cendoj.ramajudicial.gov.co
</t>
  </si>
  <si>
    <t>Dirección Ejecutiva Seccional de Administración Judicial de Cundinamarca</t>
  </si>
  <si>
    <t>BÓLIVAR - CARTAGENA</t>
  </si>
  <si>
    <t>Consejo Seccional de la Judicatura de Bolívar</t>
  </si>
  <si>
    <t>Calle De La Inquisición # 3 - 53 Edificio Kalamary</t>
  </si>
  <si>
    <t>Luis Gerardo Martinez Diaz 
lgmartinezd@icontec.net
Celular 314 432 38 41</t>
  </si>
  <si>
    <t>Rafael Enrique López Rodrìguez
Celular 3183907900
rlopezr@cendoj.ramajudicial.gov.co
Acompaña: Sandra Castillo Celular  3005687148
scastilh@cendoj.ramajudicial.gov.co</t>
  </si>
  <si>
    <t>Dirección Ejecutiva Seccional de Administración Judicial de Cartagena</t>
  </si>
  <si>
    <t xml:space="preserve">Carrera 5 # 36 - 127 Edificio Cuartel Del Fijo Piso 2 </t>
  </si>
  <si>
    <t xml:space="preserve">Sala Especializada en Restitución de Tierras del Tribunal Superior de Cartagena </t>
  </si>
  <si>
    <t xml:space="preserve"> Edif. Banco del Estado Av. Daniel Lemaitre No. 9-45 Local 5-6</t>
  </si>
  <si>
    <t>Juzgados Administrativos y Oficina de Apoyo de Cartagena</t>
  </si>
  <si>
    <t xml:space="preserve">Matuna Av. Daniel Lemaitre Calle 32 #10-12 </t>
  </si>
  <si>
    <t>Juzgados de Restitución de Tierras de Carmen de Bolívar</t>
  </si>
  <si>
    <t>Palacio De Justicia Carmen de Bolívar.</t>
  </si>
  <si>
    <t>Juzgados Promiscuos del Circuito Judicial del Carmen de Bolívar</t>
  </si>
  <si>
    <t>BOYACÁ- TUNJA</t>
  </si>
  <si>
    <t>Consejo Seccional de la Judicatura de Boyacá</t>
  </si>
  <si>
    <t xml:space="preserve">Carrera 19 # 8 - 11 Piso 3 </t>
  </si>
  <si>
    <t>Ingrid Tatiana Gómez Rodríguez
celular 3185896482
igomezr@cendoj.ramajudicial.gov.co
Acompaña:  Sandra Chipatecua 
Celular 3134755098
schipath@cendoj.ramajudicial.gov.co</t>
  </si>
  <si>
    <t>Dirección Ejecutiva Seccional de Administración Judicial de Tunja</t>
  </si>
  <si>
    <t>Carrera 9 # 20 - 62 Piso 2 Oficina 201</t>
  </si>
  <si>
    <t>CAUCA- POPAYÁN</t>
  </si>
  <si>
    <t>Consejo Seccional de la Judicatura de Cauca</t>
  </si>
  <si>
    <t xml:space="preserve">Carrera 4 # 2 - 18 Piso 5 </t>
  </si>
  <si>
    <t>Rene Fernando Martin Beltran 
rmartin@icontec.net
Celular 3124354878</t>
  </si>
  <si>
    <t>Luis Carlos Clavijo Salazar 
Celular 3058196595
lclavijos@cendoj.ramajudicial.gov.co
Acompaña:  Luz Mery Novoa 
Celular 3118071649
lnovoara@cendoj.ramajudicial.gov.co</t>
  </si>
  <si>
    <t>Dirección Ejecutiva Seccional de Administración Judicial de Popayán</t>
  </si>
  <si>
    <t>Calle 3 # 3 - 31 Palacio Nacional</t>
  </si>
  <si>
    <t xml:space="preserve">NARIÑO- PASTO </t>
  </si>
  <si>
    <t>Consejo Seccional de la Judicatura de Nariño</t>
  </si>
  <si>
    <t xml:space="preserve">Calle 19 # 23 - 00 Palacio de Justicia Bloque 1 Piso 2 </t>
  </si>
  <si>
    <t>Daniel Enrique Carvajal Paz 
celular 3017085449
Dcarvajp@cendoj.ramajudicial.gov.co
Acompaña: Nubiia Liliana Delgado 
Celular 3012302999
ndelgadr@cendoj.ramajudicial.gov.co</t>
  </si>
  <si>
    <t>Dirección Ejecutiva Seccional de Administración Judicial de Pasto</t>
  </si>
  <si>
    <t>NORTE DE SANTANDER- CÚCUTA</t>
  </si>
  <si>
    <t>Consejo Seccional de la Judicatura de Norte de Santander</t>
  </si>
  <si>
    <t>Avenida Gran Colombia # 2E-91.
Palacio de Justicia Francisco de Paula Santander.</t>
  </si>
  <si>
    <t>Nancy Consuelo Moreno Bernal 
nmoreno@icontec.net
Celular 3105750802</t>
  </si>
  <si>
    <t>Tatiana Katherine Zambrano Rueda
celular 3043817397
tzambrar@cendoj.ramajudicial.gov.co
Acompaña: Luz Mery Novoa
Celular 3118071649
lnovoara@cendoj.ramajudicial.gov.co</t>
  </si>
  <si>
    <t>Dirección Ejecutiva Seccional de Administración Judicial de Cúcuta</t>
  </si>
  <si>
    <t xml:space="preserve">SANTANDER- BUCARAMANGA </t>
  </si>
  <si>
    <t>Consejo Seccional de la Judicatura de Santander</t>
  </si>
  <si>
    <t>Carrera 11 # 34-52</t>
  </si>
  <si>
    <t>Carlos Arturo Peña Zapata 
cpena@icontec.net
Celular 3006019242
Ingrid Carolina Hernandez Garcia 
ihernandez@icontec.net
Celular 3108073434</t>
  </si>
  <si>
    <t>Silvia Cristina Santos Vesga
celular 3165307594
coocalidadbuc@cendoj.ramajudicial.gov.co
Acompaña: Nubia Liliana Delgado
Celular 3012302999
ndelgadr@cendoj.ramajudicial.gov.co</t>
  </si>
  <si>
    <t>Dirección Ejecutiva Seccional de Administración Judicial de Bucaramanga</t>
  </si>
  <si>
    <t>Jurisdicción Ordinaria: Juzgados del Sistema Penal Acusatorio de Bucaramanga</t>
  </si>
  <si>
    <t>Calle 34 # 11 – 22: Palacio de Justicia de Bucaramanga-Santander.</t>
  </si>
  <si>
    <t>VALLE DEL CAUCA- CALI</t>
  </si>
  <si>
    <t>Consejo Seccional de la Judicatura de Valle del Cauca</t>
  </si>
  <si>
    <t>Carrera 4 # 12-04 Palacio Nacional Paza Caycedo.</t>
  </si>
  <si>
    <t>Jose Fernando Ruiz Ruiz 
jruiz@icontec.net 
Celular 310 2324128
Olga Clemencia Ariza Lopez 
oariza@icontec.net
Celular 314 7438332</t>
  </si>
  <si>
    <t>Gloria Amparo Estrada Santamaria
Celular 3206731642
gestrads@cendoj.ramajudicial.gov.co
Acompaña:  Diana Patricia Rojas
celular 3232914428
drojasah@cendoj.ramajudicial.gov.co</t>
  </si>
  <si>
    <t>Dirección Ejecutiva Seccional de Administración Judicial de Cali</t>
  </si>
  <si>
    <t xml:space="preserve">Carrera 10 # 12-15 </t>
  </si>
  <si>
    <t>Jurisdicción Ordinaria: Juzgados Sistema Penal Acusatorio de Buga</t>
  </si>
  <si>
    <t>Calle 7 # 14-32 Palacio de Justicia</t>
  </si>
  <si>
    <t>NIVEL CENTRAL</t>
  </si>
  <si>
    <t xml:space="preserve">Unidad de Administración de Carrera Judicial </t>
  </si>
  <si>
    <t>Cra 8 # 12 B-82</t>
  </si>
  <si>
    <t>Acompaña: Cindy Paola Lòpez
Celular 3143920987
clopezr@cendoj.ramajudicial.gov.co</t>
  </si>
  <si>
    <t>Unidad de Registro y Control de Abogados y Auxiliares de Justicia.(pm)</t>
  </si>
  <si>
    <t>Auditoria Interna</t>
  </si>
  <si>
    <t>Gestión de la Formación Judicial (am)</t>
  </si>
  <si>
    <t>CALLE 11   9a-24</t>
  </si>
  <si>
    <t>Administracion de la Seguridad</t>
  </si>
  <si>
    <t>Acompaña: Ceferino Velàsquez
Celular 3136622478
cvelasqt@cendoj.ramajudicial.gov.co</t>
  </si>
  <si>
    <t>Gestión Humana</t>
  </si>
  <si>
    <t>Acompaña:Nubia Liliana Delgado
Celular 3012302999
ndelgadr@cendoj.ramajudicial.gov.co</t>
  </si>
  <si>
    <t>Asistencia legal</t>
  </si>
  <si>
    <t>Ceferino Velàsquez
Celular 3136622478
cvelasqt@cendoj.ramajudicial.gov.co</t>
  </si>
  <si>
    <t>Gestión Financiera y Presupuestal</t>
  </si>
  <si>
    <t>Compra Pública ( Adquisición de Bienes y Servicios)</t>
  </si>
  <si>
    <t>Alexandra Rodriguez Estupiñan
Celular 3112722293
arodriges@cendoj.ramajudicial.gov.co</t>
  </si>
  <si>
    <t>Gestión Administrativa</t>
  </si>
  <si>
    <t>Mejoramiento de la Infraestructura Fisica
Grupo de Proyectos Especiales en Infraestructura</t>
  </si>
  <si>
    <t>Gestión de la Información Judicial
Comunicación Institucional
Gestión Documental</t>
  </si>
  <si>
    <t>Carlos Arturo Peña Zapata 
cpena@icontec.net
Celular 3006019242</t>
  </si>
  <si>
    <t>Sandra Castillo 
Celular 3005687148
scastilh@cendoj.ramajudicial.gov.co</t>
  </si>
  <si>
    <t>Planeación UDAE
Gestión de la Información Estadística
Reordenamiento Judicial
Modernización Judicial</t>
  </si>
  <si>
    <t>Johana Garzòn
Celular 3508954182
jgarzoap@cendoj.ramajudicial.gov.co</t>
  </si>
  <si>
    <t>Mejoramiento del SICGMA</t>
  </si>
  <si>
    <t>Nubia Liliana Delgado
Celular 3012302999
ndelgadr@cendoj.ramajudicial.gov.co</t>
  </si>
  <si>
    <t>CORTE SUPREMA DE JUSTICIA</t>
  </si>
  <si>
    <t>Direccionamiento 
estratégico - Presidencia de  Corte Suprema, Presidencia de la Sala de Casaciòn Civil, Pesidencia Sala de Casaciòn Laboral</t>
  </si>
  <si>
    <t>Calle 7 # 12- 65</t>
  </si>
  <si>
    <t>Luis Gerardo Martinez Diaz 
lgmartinezd@icontec.net
Celular 314 432 38 41
Dali Bautista Leon 
dbautista@icontec.net
Celular 310 307 35 65</t>
  </si>
  <si>
    <t>Coordinación SIGCMA Corte Suprema de Justicia ( Alexandra Clavijo, celular 30107220619)
alexandrac@cortesuprema.gov.co
Acompaña:  Rodrigo Batanero
Celular 3163973548
rbataneu@cendoj.ramajudicial.gov.co</t>
  </si>
  <si>
    <t>Sala de Casación Civil - Agraria y Rural de la Corte Suprema de Justicia</t>
  </si>
  <si>
    <t>Sala de Casación Laboral  de la Corte Suprema de Justicia</t>
  </si>
  <si>
    <t>Sala Especial de Instrucción Corte Suprema de Justicia</t>
  </si>
  <si>
    <t>Calle 72  10-34  torre B torre D Centro Comercial Av Chile</t>
  </si>
  <si>
    <t>Sala Especial de Primera Instancia Corte Suprema de Justicia:</t>
  </si>
  <si>
    <t>CONSEJO DE ESTADO</t>
  </si>
  <si>
    <t xml:space="preserve">Presidencia/Sección 1,4,5 y Sala de Consulta y Servicio Civil </t>
  </si>
  <si>
    <t>Cindy Paola Lòpez
Celular 3143920987
clopezr@cendoj.ramajudicial.gov.co</t>
  </si>
  <si>
    <r>
      <rPr>
        <b/>
        <sz val="9"/>
        <color theme="1"/>
        <rFont val="Arial"/>
        <family val="2"/>
      </rPr>
      <t>FECHA REALIZACIÓN:</t>
    </r>
    <r>
      <rPr>
        <sz val="9"/>
        <color theme="1"/>
        <rFont val="Arial"/>
        <family val="2"/>
      </rPr>
      <t xml:space="preserve">  26 de octubre al 1 de noviembre de 2024</t>
    </r>
  </si>
  <si>
    <t>NORMAS AUDITAR Y PROCESOS</t>
  </si>
  <si>
    <t>Dirección Ejecutiva de Administración Judicial</t>
  </si>
  <si>
    <t>Cra 7 # 27-10</t>
  </si>
  <si>
    <t xml:space="preserve">NTC ISO 14001:2015/ Gestiòn administrativa, gestiòn tecnológica, gestión humana, gestión de seguridad y salud en el trabajo, compras públicas, mejoramiento de la infraestructura física. </t>
  </si>
  <si>
    <t>Lorena Sepulveda</t>
  </si>
  <si>
    <t>Lorena Sepùlveda 
Roscy Peña</t>
  </si>
  <si>
    <t>Alexandra Rodriguez Estupiñan
Celular 3112722293</t>
  </si>
  <si>
    <t>Dirección Seccional de Administración Judicial de Popayan</t>
  </si>
  <si>
    <t>Calle 3 # 3-31 Palacio Nacional Francisco de Paula Santander</t>
  </si>
  <si>
    <t xml:space="preserve">NTC ISO 14001:2015 / Gestiòn administrativa, gestiòn tecnológica, gestión humana, gestión de seguridad y salud en el trabajo, compras públicas, mejoramiento de la infraestructura física. </t>
  </si>
  <si>
    <t>CALDAS - MANIZALES</t>
  </si>
  <si>
    <t>Dirección Seccional de Administración Judicial de Manizales y Juzgados Penales</t>
  </si>
  <si>
    <t xml:space="preserve">Calle 27 #17-19 </t>
  </si>
  <si>
    <t xml:space="preserve">NTC ISO 14001:2015 /Gestiòn administrativa, gestiòn tecnológica, gestión humana, gestión de seguridad y salud en el trabajo, compras públicas, mejoramiento de la infraestructura física. </t>
  </si>
  <si>
    <r>
      <rPr>
        <b/>
        <sz val="9"/>
        <color theme="1"/>
        <rFont val="Arial"/>
        <family val="2"/>
      </rPr>
      <t>FECHA REALIZACIÓN:</t>
    </r>
    <r>
      <rPr>
        <sz val="9"/>
        <color theme="1"/>
        <rFont val="Arial"/>
        <family val="2"/>
      </rPr>
      <t xml:space="preserve">  15 al 25 de octubre de 2024.</t>
    </r>
  </si>
  <si>
    <t>Dirección  Ejecutiva de Administración Judicial</t>
  </si>
  <si>
    <t>NTC ISO 45001:2018</t>
  </si>
  <si>
    <t>Sandra Santos</t>
  </si>
  <si>
    <t>Sandra Milena Santos Londoño 
ssantos@icontec.net
3168789660</t>
  </si>
  <si>
    <t>Coordinador SG-SST:
Monica Carolina Porras Otalora: coordnalsgsst@deaj.ramajudicial.gov.co, 321 9253654
Zaida Francisca Castañeda Pinzón: zcastanp@deaj.ramajudicial.gov.co, 318 5574853
Acompaña SIGCMA: Luz Mery Novoa R. 3118071649</t>
  </si>
  <si>
    <t>DEAJ: NACIONAL</t>
  </si>
  <si>
    <t>DEAJ: NIVEL CENTRAL</t>
  </si>
  <si>
    <t>Dirección Seccional de Administración Judicial de Cundinamarca</t>
  </si>
  <si>
    <t>Andrea 
del Pilar Mejia Martinez
amejia@icontec.net
3112773320</t>
  </si>
  <si>
    <t>Coordinador SG-SST: Luz Darí Montañez Montañez; lmontanm@cendoj.ramajudicial.gov.co, 3103357105: 
Acompaña: 1 Profesional AON</t>
  </si>
  <si>
    <t>BARRANQUILLA - ATLANTICO</t>
  </si>
  <si>
    <t>Dirección Seccional de Administración Judicial de Barranquilla</t>
  </si>
  <si>
    <t>Calle 40 # 44 – 80</t>
  </si>
  <si>
    <t>Sandra Liliana Becerra Londoño
sbecerra@icontec.net
3164136786</t>
  </si>
  <si>
    <t>Coordinador SG-SST: Mayerlin Méndez Mejía: mmendezm@cendoj.ramajudicial.gov.co, 3002036216
Acompaña SIGCMA: Luz Mery Novoa R. 3118071649</t>
  </si>
  <si>
    <t>NTE DE SANTANDER - CUCUTA</t>
  </si>
  <si>
    <t>Dirección Seccional de Administración Judicial de Cúcuta</t>
  </si>
  <si>
    <t>Av Gran Colombia con Av 3 Este Barrio Sayago</t>
  </si>
  <si>
    <t>Paulo Cesar Valenzuela Lopez  
pvalenzuela@icontec.org
3183410639</t>
  </si>
  <si>
    <t xml:space="preserve">Coordinador SG-SST: Miguel Enrique Contreras: bsocialc@cendoj.ramajudicial.gov.co, 3108619244
Acompaña SIGCMA: Alexandra Rodriguez,  311 2722293 </t>
  </si>
  <si>
    <t>TOLIMA- IBAGUÉ</t>
  </si>
  <si>
    <t>Dirección Seccional de Administración Judicial de Ibagué</t>
  </si>
  <si>
    <t>Cra 5 # 41-16 piso 14,15 y 16</t>
  </si>
  <si>
    <t>Nelson Orlando Sanchez Quintero
nsanchez@icontec.org
3007467867</t>
  </si>
  <si>
    <t xml:space="preserve">Coordinador SG-SST:  Carlos Boris Cartagena Navia: coorsstbsiba@cendoj.ramajudicial.gov.co;310 2295565
Acompaña SIGCMA: Alexandra Rogriguez,  311 2722293 </t>
  </si>
  <si>
    <t>Dirección Seccional de Administración Judicial de Manizales</t>
  </si>
  <si>
    <t xml:space="preserve">Calle 27 #17 - 19 </t>
  </si>
  <si>
    <t>Juan 
Manuel Puerto Espinel 
jpuerto@icontec.net
3002660557</t>
  </si>
  <si>
    <t>Coordinador SG-SST: Jaime Gregorio Garcés Rueda: saludocupacionalma@cendoj.ramajudicial.gov.co, 3006112281
Acompaña SIGCMA: Liliana Delgado, 301 2302999</t>
  </si>
  <si>
    <t>CAUCA - POPAYÁN</t>
  </si>
  <si>
    <t>Dirección Seccional de Administración Judicial de Popayán</t>
  </si>
  <si>
    <t xml:space="preserve">Calle 3 # 3 - 31 </t>
  </si>
  <si>
    <t>Coordinador SG-SST:  Pablo Sebastián Valverde Vidal: bsocialcau@cendoj.ramajudicial.gov.co; 315 5402529
Acompaña SIGCMA: Luz Mery Novoa R. 3118071649</t>
  </si>
  <si>
    <t>Consejo Seccional de Cauca</t>
  </si>
  <si>
    <t>Carrera 4 # 2 - 18</t>
  </si>
  <si>
    <t>HUILA - NEIVA</t>
  </si>
  <si>
    <t>Dirección Seccional de Administración Judicial de Neiva</t>
  </si>
  <si>
    <t>Carrera 4 # 6 – 99</t>
  </si>
  <si>
    <t>Coordinador SG-SST: Heberth Armando  Ruiz Pava: hruizp@cendoj.ramajudicial.gov.co, 3004867130
Acompaña:  1 profesional de AON</t>
  </si>
  <si>
    <t>NARIÑO - PASTO</t>
  </si>
  <si>
    <t>Dirección Seccional de Administración Judicial de Pasto</t>
  </si>
  <si>
    <t xml:space="preserve">Calle 19 # 23 - 00 </t>
  </si>
  <si>
    <t>Carmen Alicia Moises Vanegas 
cmoises@icontec.net
3204951989</t>
  </si>
  <si>
    <t>Coordinador SG-SST: Ana Cecilia Calvachi Eraso: Coorasuntoslabsgsstpso@cendoj.ramajudicial.gov.co,  311 7254478
Acompaña 1 profesional  AON</t>
  </si>
  <si>
    <t>MAGDALENA - SANTA MARTA</t>
  </si>
  <si>
    <t>Dirección Seccional de Administración Judicial de Santa Marta</t>
  </si>
  <si>
    <t>Calle 20 # 2 A – 20</t>
  </si>
  <si>
    <t xml:space="preserve"> Ingry Yohana Moreno Valencia
inmoreno@icontec.net
3137873951</t>
  </si>
  <si>
    <t>Coordinador SG-SST: Carlos  Osuna Navarro:  sstsmta@cendoj.ramajudicial.gov.co, 3183760218
 Acompaña AON: Johana Cruz, 314 3065540</t>
  </si>
  <si>
    <t>Consejo Seccional del Magdalena</t>
  </si>
  <si>
    <t>Carrera 2A # 19 - 10</t>
  </si>
  <si>
    <t>SUCRE - SINCELEJO</t>
  </si>
  <si>
    <t>Dirección Seccional de Administración Judicial de Sincelejo</t>
  </si>
  <si>
    <t xml:space="preserve">Calle 22 # 16-40 </t>
  </si>
  <si>
    <t>Coordinador SG-SST: Sandra  Díaz Arias: rhumansinc@cendoj.ramajudicial.gov.co. 3013549700
Acompaña SIGCMA: Liliana Delgado; 301 2302999</t>
  </si>
  <si>
    <t>Consejo Seccional de Sucre</t>
  </si>
  <si>
    <t>Carrera 17 # 22-24 Torre C</t>
  </si>
  <si>
    <t>BOYACÁ - TUNJA</t>
  </si>
  <si>
    <t>Dirección Seccional de Administración Judicial de Tunja</t>
  </si>
  <si>
    <t xml:space="preserve">Carrera 9 # 20 - 62 </t>
  </si>
  <si>
    <t xml:space="preserve">Carlos Ernesto  Numpaque Piracoca: saocboy@cendoj.ramajudicial.gov.co, 3002412457
Acompaña SIGCMA: Alexandra Rogriguez,  311 2722293 </t>
  </si>
  <si>
    <t>Consejo Seccional de la Judicatura  de Boyacá</t>
  </si>
  <si>
    <t xml:space="preserve">Carrera 19 # 8 - 11 </t>
  </si>
  <si>
    <r>
      <rPr>
        <b/>
        <sz val="9"/>
        <color theme="1"/>
        <rFont val="Arial"/>
        <family val="2"/>
      </rPr>
      <t>FECHA REALIZACIÓN:</t>
    </r>
    <r>
      <rPr>
        <sz val="9"/>
        <color theme="1"/>
        <rFont val="Arial"/>
        <family val="2"/>
      </rPr>
      <t xml:space="preserve">  7 al 11 de octubre de 2024.</t>
    </r>
  </si>
  <si>
    <t>CONSEJO SUPERIOR DE LA JUDICATURA</t>
  </si>
  <si>
    <t>Planeación estratégica (UDAE)</t>
  </si>
  <si>
    <t>Carrera 8 #12B-82</t>
  </si>
  <si>
    <t>NTC ISO 37001:2016</t>
  </si>
  <si>
    <t>Jhon Monoga</t>
  </si>
  <si>
    <t>Sandra Castillo
Celular 3005687148
scastilh@cendoj.ramajudicial.gov.co</t>
  </si>
  <si>
    <t>Reordenamiento Judicial</t>
  </si>
  <si>
    <t>Mejoramiento del SIGCMA</t>
  </si>
  <si>
    <t>Carrera Judicial</t>
  </si>
  <si>
    <t xml:space="preserve"> Registro y Control de Abogados</t>
  </si>
  <si>
    <t>Administración de la seguridad</t>
  </si>
  <si>
    <t>Gestión de Control Interno y Auditoría</t>
  </si>
  <si>
    <t>DIRECCIÓN EJECUTIVA DE ADMINISTRACIÓN JUDICIAL</t>
  </si>
  <si>
    <t>Compras públicas</t>
  </si>
  <si>
    <t xml:space="preserve">Direccionamiento estratégico </t>
  </si>
  <si>
    <t>Comunicación Institucional</t>
  </si>
  <si>
    <t>Desarrollo de competencias</t>
  </si>
  <si>
    <t>ATLANTICO - BARRANQUILLA</t>
  </si>
  <si>
    <t xml:space="preserve">Juzgado 007 Penal Municipal con función de control de garantías de Barranquilla </t>
  </si>
  <si>
    <t>Calle 38 # 44-61 piso 2</t>
  </si>
  <si>
    <t xml:space="preserve"> Johana Quintero</t>
  </si>
  <si>
    <t xml:space="preserve">Acompaña: Wlmar Manuel Cardona Pajaro
Celular 3012217742
wcardonp@cendoj.ramajudicial.gov.co </t>
  </si>
  <si>
    <t>Juzgado 018 Penal Municipal con Función de Control de Garantías de Barranquilla</t>
  </si>
  <si>
    <t>Juzgado 012 Penal del Circuito con función de conocimiento de Barranquilla</t>
  </si>
  <si>
    <t>Calle 40 # 44-39 piso 5, piso 11 camara de comercio</t>
  </si>
  <si>
    <t>Juzgado 1 Civil Del Circuito de Ejecución de Sentencias</t>
  </si>
  <si>
    <t>Calle 40 # 44-80 piso 4</t>
  </si>
  <si>
    <t>Juzgado 005 Civil Municipal de Ejecución de Sentencias de Barranquilla</t>
  </si>
  <si>
    <t xml:space="preserve"> Calle 40 # 44-80 piso 6</t>
  </si>
  <si>
    <t>Juzgado 002 de Ejecución de Penas y Medidas de Seguridad de Barranquilla</t>
  </si>
  <si>
    <t xml:space="preserve"> Calle 40 No 44 - 80 (Edificio Lara Bonilla - Piso 4)</t>
  </si>
  <si>
    <t>Juzgado 001 Promiscuo del Circuito de Puerto Colombia</t>
  </si>
  <si>
    <t xml:space="preserve"> Kilometro 6 Prolongación cra 30 Puerto Colombia</t>
  </si>
  <si>
    <t>Juzgado 002 Promiscuo del Circuito de Puerto Colombia</t>
  </si>
  <si>
    <t xml:space="preserve"> Kilometro 6 Prolongación  Puerto Colombia</t>
  </si>
  <si>
    <t>Juzgado 003 Promiscuo del Circuito de Puerto Colombia</t>
  </si>
  <si>
    <t xml:space="preserve"> Kilometro 6 Prolongación cra 31  Puerto Colombia</t>
  </si>
  <si>
    <r>
      <rPr>
        <b/>
        <sz val="9"/>
        <color theme="1"/>
        <rFont val="Arial"/>
        <family val="2"/>
      </rPr>
      <t>FECHA REALIZACIÓN:</t>
    </r>
    <r>
      <rPr>
        <sz val="9"/>
        <color theme="1"/>
        <rFont val="Arial"/>
        <family val="2"/>
      </rPr>
      <t xml:space="preserve">  21 al 30 de octubre de 2024</t>
    </r>
  </si>
  <si>
    <t>ENLACE EN SECCIONAL Y ACOMPAÑANTE CONSEJO SUPERIOR DE LA JUDICATURA</t>
  </si>
  <si>
    <t>Sello Safe &amp; Healthy</t>
  </si>
  <si>
    <t>Carlos Pèrez</t>
  </si>
  <si>
    <t>Carlos Pèrez
caperezc@icontec.net</t>
  </si>
  <si>
    <t>Marta lía herrera Gaviria
socupmed@cendoj.ramajudicial.gov.co
Celular 3183625119
arobledr@cendoj.ramajudicial.gov.co
Acompaña: Alexandra Rodriguez Estupiñan
Celular:  3112722293
arodriges@cendoj.ramajudicial.gov.coo</t>
  </si>
  <si>
    <t>Virtual</t>
  </si>
  <si>
    <t>8:00 am - 9:30 am</t>
  </si>
  <si>
    <t xml:space="preserve">CALLE 40 N.44-80 </t>
  </si>
  <si>
    <t>Mayerlin Méndez Mejía
mmendezm@cendoj.ramajudicial.gov.co
Celular 3002036216
Acompaña: Alexandra Rodriguez Estupiñan
Celular:  3112722293
arodriges@cendoj.ramajudicial.gov.coo</t>
  </si>
  <si>
    <t>9:30 am - 11:00</t>
  </si>
  <si>
    <t>Eilyn Vanessa Córdoba Zuñiga
Ecordobz@cendoj.ramajudicial.gov.co 
Celular 3122896174
Acompaña: Alexandra Rodriguez Estupiñan
Celular:  3112722293
arodriges@cendoj.ramajudicial.gov.coo</t>
  </si>
  <si>
    <t>11:00 am - 12:30 m</t>
  </si>
  <si>
    <t>BOGOTÁ</t>
  </si>
  <si>
    <t>Consejo Seccional de Bogotá</t>
  </si>
  <si>
    <t>Calle 85 # 11 – 96</t>
  </si>
  <si>
    <t>Daniela Rosa Murgas Durán
dmurgasd@cendoj.ramajudicial.gov.co
Celular 3154481499
Acompaña: Alexandra Rodriguez Estupiñan
Celular:  3112722293
arodriges@cendoj.ramajudicial.gov.coo</t>
  </si>
  <si>
    <t>2:00 pm - 3:30 pm</t>
  </si>
  <si>
    <t xml:space="preserve">Dirección Seccional de Administración Judicial de Bogotá </t>
  </si>
  <si>
    <t>Carrera 7 # 27-18</t>
  </si>
  <si>
    <t>Juzgados Administrativos del Circuito de  Bogotá</t>
  </si>
  <si>
    <t>Cra 57 # 43-91 Bogotá</t>
  </si>
  <si>
    <t xml:space="preserve">Oficina de Apoyo de los Juzgados Administrativos del  Circuito de  Bogotá </t>
  </si>
  <si>
    <t>Juzgados de Ejecución Civil Municipal y Oficina de Apoyo de Bogotá.</t>
  </si>
  <si>
    <r>
      <rPr>
        <b/>
        <sz val="10"/>
        <color rgb="FF000000"/>
        <rFont val="Arial"/>
      </rPr>
      <t xml:space="preserve">
</t>
    </r>
    <r>
      <rPr>
        <b/>
        <sz val="10"/>
        <color rgb="FF000000"/>
        <rFont val="Arial"/>
      </rPr>
      <t>QUINDIO - ARMENIA</t>
    </r>
  </si>
  <si>
    <r>
      <rPr>
        <sz val="9"/>
        <color rgb="FF000000"/>
        <rFont val="Arial"/>
      </rPr>
      <t xml:space="preserve">
</t>
    </r>
    <r>
      <rPr>
        <sz val="9"/>
        <color rgb="FF000000"/>
        <rFont val="Arial"/>
      </rPr>
      <t xml:space="preserve">Consejo Seccional de la Judicatura de Quindío </t>
    </r>
  </si>
  <si>
    <r>
      <rPr>
        <sz val="9"/>
        <color rgb="FF000000"/>
        <rFont val="Arial"/>
      </rPr>
      <t xml:space="preserve">
</t>
    </r>
    <r>
      <rPr>
        <sz val="9"/>
        <color rgb="FF000000"/>
        <rFont val="Arial"/>
      </rPr>
      <t xml:space="preserve">CARRERA 12 N.20-63 PALACIO DE JUSTICIA </t>
    </r>
  </si>
  <si>
    <r>
      <rPr>
        <sz val="9"/>
        <color rgb="FF000000"/>
        <rFont val="Arial"/>
      </rPr>
      <t xml:space="preserve">
</t>
    </r>
    <r>
      <rPr>
        <sz val="9"/>
        <color rgb="FF000000"/>
        <rFont val="Arial"/>
      </rPr>
      <t>Dorian Stella Fernández López
gsocuparm@cendoj.ramajudicial.gov.co
Celular 3185643105
Acompaña: Alexandra Rodriguez Estupiñan
Celular:  3112722293
arodriges@cendoj.ramajudicial.gov.coo</t>
    </r>
  </si>
  <si>
    <t>3:30 pm - 5:00 pm</t>
  </si>
  <si>
    <r>
      <rPr>
        <sz val="9"/>
        <color rgb="FF000000"/>
        <rFont val="Arial"/>
      </rPr>
      <t xml:space="preserve">
</t>
    </r>
    <r>
      <rPr>
        <sz val="9"/>
        <color rgb="FF000000"/>
        <rFont val="Arial"/>
      </rPr>
      <t>Dirección Seccional de Administración Judicial de Armenia</t>
    </r>
  </si>
  <si>
    <t>Carrera 12 # 20-63</t>
  </si>
  <si>
    <t>Carlos Ernesto Numpaque Piracoca
saocboy@cendoj.ramajudicial.gov.co
Celular  3002412457
Acompaña: Karla Vanesa Guarín Batanero
Celular 3218442293
kguarinb@cendoj.ramajudicial.gov.co</t>
  </si>
  <si>
    <t>Consejo Seccional de la Judicatura de  Caldas</t>
  </si>
  <si>
    <t>Carrera 23 N 21-48</t>
  </si>
  <si>
    <t>Jaime Gregorio Garcés Rueda
saludocupacionalma@cendoj.ramajudicial.gov.co
Celular 3006112281
Acompaña: Karla Vanesa Guarín Batanero
Celular 3218442293
kguarinb@cendoj.ramajudicial.gov.co</t>
  </si>
  <si>
    <t xml:space="preserve">CALLE  27  # 17-19 </t>
  </si>
  <si>
    <t>CAQUETA - FLORENCIA</t>
  </si>
  <si>
    <t>Consejo Seccional de la Judicatura de Caquetá</t>
  </si>
  <si>
    <t xml:space="preserve">AVENIDA 16 N.6-47 </t>
  </si>
  <si>
    <t>Jhon Sebastián Ruíz Rojas
jruizr@cendoj.ramajudicial.gov.co
Celular 3153897846
Acompaña: Karla Vanesa Guarín Batanero
Celular 3218442293
kguarinb@cendoj.ramajudicial.gov.co</t>
  </si>
  <si>
    <t>Coordinación Administrativa de Florencia</t>
  </si>
  <si>
    <t>AVENIDA 16 # 6 - 47 Palacio de Justicia</t>
  </si>
  <si>
    <t>Pablo Sebastián Valverde Vidal
bsocialcau@cendoj.ramajudicial.gov.co
Celular 3155402529
Acompaña: Karla Vanesa Guarín Batanero
Celular 3218442293
kguarinb@cendoj.ramajudicial.gov.co</t>
  </si>
  <si>
    <t>2:00 pm a 3:30 pm</t>
  </si>
  <si>
    <t>CESAR - VALLEDUPAR</t>
  </si>
  <si>
    <t>Consejo Seccional de la Judicatura de Cesar</t>
  </si>
  <si>
    <t>Carrera 12 N.15-20 PISO 5</t>
  </si>
  <si>
    <t>Roberto Carlos Bermúdez Reales
talhumvalled@cendoj.ramajudicial.gov.co
Celular 3157067714
Acompaña: Karla Vanesa Guarín Batanero
Celular 3218442293
kguarinb@cendoj.ramajudicial.gov.co</t>
  </si>
  <si>
    <t>Dirección Seccional de Administración Judicial de Valledupar</t>
  </si>
  <si>
    <t>Carrera 14 CALLE 14 ESQUINA PALACIO DE JUSTICIA PISO 8</t>
  </si>
  <si>
    <t>CORDOBA - MONTERIA</t>
  </si>
  <si>
    <t>Consejo Seccional de la Judicatura de Córdoba</t>
  </si>
  <si>
    <t>Carrera 6 #61-44. Edificio Elite.</t>
  </si>
  <si>
    <t>Mariana Petro Bernal
bsocupmon@cendoj.ramajudicial.gov.co
Celular 3008158637
Acompaña:  Diana Patricia Rojas
celular 3232914428
drojasah@cendoj.ramajudicial.gov.co</t>
  </si>
  <si>
    <t>Dirección Seccional de Administración Judicial de Montería</t>
  </si>
  <si>
    <t>Calle  27 # 2 - 06 Palacio de Justicia</t>
  </si>
  <si>
    <t>Consejo Seccional de la Judicatura de Huila</t>
  </si>
  <si>
    <t xml:space="preserve">Carrera 4 N.6-99 </t>
  </si>
  <si>
    <t>Heberth Armando Ruiz Pava
hruizp@cendoj.ramajudicial.gov.co 
Celular 3004867130
Acompaña:  Diana Patricia Rojas
celular 3232914428
drojasah@cendoj.ramajudicial.gov.co</t>
  </si>
  <si>
    <t>Carrera 4 N.6-99 -Palacio de Justicia</t>
  </si>
  <si>
    <t>Carrera 7 # 32 - 16 Torre sur ciudadela San martín</t>
  </si>
  <si>
    <t>Luz Dari Montañez Monatñez
lmontanm@cendoj.ramajudicial.gov.co
Celular 3103357105
Acompaña:  Diana Patricia Rojas
celular 3232914428
drojasah@cendoj.ramajudicial.gov.co</t>
  </si>
  <si>
    <t>GUAJIRA - RIOHACHA</t>
  </si>
  <si>
    <t>Consejo Seccional de la Judicatura de la Guajira</t>
  </si>
  <si>
    <t>Calle 7 N°15-58</t>
  </si>
  <si>
    <t>Yineth Katherine Valera Quintero 
yvaleraq@cendoj.ramajudicial.gov.co 
Celular 3157578913
Acompaña:  Diana Patricia Rojas
celular 3232914428
drojasah@cendoj.ramajudicial.gov.co</t>
  </si>
  <si>
    <t>Coordinación Administrativa Riohacha</t>
  </si>
  <si>
    <t>Calle 8 No. 12-86 Edificio Caracolí</t>
  </si>
  <si>
    <t>Tribunal, Juzgados de lo Contencioso Administrativo de la Guajira y  Secretaria General</t>
  </si>
  <si>
    <t xml:space="preserve">Consejo Seccional de la Judicatura de Magdalena </t>
  </si>
  <si>
    <t>CALLE 20 N.2A-20</t>
  </si>
  <si>
    <t>Carlos Osuna Navarro
sstsmta@cendoj.ramajudicial.gov.co
Celular 3183760218
Acompaña:  Diana Patricia Rojas
celular 3232914428
drojasah@cendoj.ramajudicial.gov.co</t>
  </si>
  <si>
    <t>Dirección Seccional de Administración Judicial de Santa Martha</t>
  </si>
  <si>
    <t>CARRERA 2A N.19-10 -Edificio Anita Diaz Padilla</t>
  </si>
  <si>
    <t>TOLIMA - IBAGUÉ</t>
  </si>
  <si>
    <t xml:space="preserve">Consejo Seccional de la Judicatura de Tolima </t>
  </si>
  <si>
    <t>CALLE 11 N.3-32</t>
  </si>
  <si>
    <t>Carlos Boris Cartagena Navia
coorsstbsiba@cendoj.ramajudicial.gov.co
Celular 3102295565
Acompaña: Luz Mery Novoa
Celular 3118071649
lnovoara@cendoj.ramajudicial.gov.co</t>
  </si>
  <si>
    <t xml:space="preserve">Dirección Seccional de Administración Judicial de Ibague </t>
  </si>
  <si>
    <t>Carrera 2 # 8-90</t>
  </si>
  <si>
    <t>Ana Cecilia Calvache ErasoCoorasuntoslabsgsstpso@cendoj.ramajudicial.gov.co
Celular 3117254478
Acompaña: Luz Mery Novoa
Celular 3118071649
lnovoara@cendoj.ramajudicial.gov.co</t>
  </si>
  <si>
    <t>Miguel Enrique Contreras
bsocialc@cendoj.ramajudicial.gov.co
Celular 3108619244
Acompaña: Luz Mery Novoa
Celular 3118071649
lnovoara@cendoj.ramajudicial.gov.co</t>
  </si>
  <si>
    <t>Raúl Durán Corredor
asulabsobuc@cendoj.ramajudicial.gov.co; rduranc@cendoj.ramajudicial.gov.co
Celular 3144201629
Acompaña: Luz Mery Novoa
Celular 3118071649
lnovoara@cendoj.ramajudicial.gov.co</t>
  </si>
  <si>
    <t>Leydy Carolina Espitia Yomayusa
sstdisajcali@cendoj.ramajudicial.gov.co
Celular 3166415196
Acompaña: Luz Mery Novoa
Celular 3118071649
lnovoara@cendoj.ramajudicial.gov.co</t>
  </si>
  <si>
    <t xml:space="preserve">Juzgados Contencioso Administrativo de Cali </t>
  </si>
  <si>
    <t>Edificio Goya Avenida 6A Norte No. 28 N -23/24 Cali</t>
  </si>
  <si>
    <t>RISARALDA - PEREIRA</t>
  </si>
  <si>
    <t>Consejo Seccional de la Judicatura de Risaralda</t>
  </si>
  <si>
    <t>Calle 41 entre carrera 7 Y 8 PALACIO DE JUSTICIA TORRE C PISO 6 OFICINA 603</t>
  </si>
  <si>
    <t>Karol Viviana Montoya Zuluaga
sgsstper@cendoj.ramajudicial.gov.co
Celular 3233212378
Acompaña:  Diana Patricia Rojas
celular 3232914428
drojasah@cendoj.ramajudicial.gov.co</t>
  </si>
  <si>
    <t>Dirección Seccional de Administración Judicial de Pereira</t>
  </si>
  <si>
    <t>CARRERA 5 BIS # 39-08 COMPLEJO JUDICIAL LA 39</t>
  </si>
  <si>
    <t>Linda Lucia Sierra Beleño
Lsierrab@cendoj.ramajudicial.gov.co
Celular 3015649689
Acompaña:  Diana Patricia Rojas
celular 3232914428
drojasah@cendoj.ramajudicial.gov.co</t>
  </si>
  <si>
    <t>Consejo Seccional de la Judicatura de Sucre</t>
  </si>
  <si>
    <t xml:space="preserve">CARRERA 17 N.22-24 PISO 4 </t>
  </si>
  <si>
    <t>Sandra Díaz Arias
rhumansinc@cendoj.ramajudicial.gov.co
Celular 3013549700
Acompaña:  Diana Patricia Rojas
celular 3232914428
drojasah@cendoj.ramajudicial.gov.co</t>
  </si>
  <si>
    <t>CALLE 22 N.16-40 PALACIO DE JUSTICIA</t>
  </si>
  <si>
    <t>META - VILLAVICENCIO</t>
  </si>
  <si>
    <t>Palacio de Justicia Villavicencio</t>
  </si>
  <si>
    <t xml:space="preserve">CARRERA 29 N.33B-79 PALACIO DE JUSTICIA </t>
  </si>
  <si>
    <t>Guillermo Alberto Perafán Delgado
csaludo@cendoj.ramajudicial.gov.co
Celular 3102260447
Acompaña:  Diana Patricia Rojas
celular 3232914428
drojasah@cendoj.ramajudicial.gov.co</t>
  </si>
  <si>
    <t>Sede San Isidro</t>
  </si>
  <si>
    <t xml:space="preserve">CALLE 36 N.29-35 BARRIO SAN ISIDRO </t>
  </si>
  <si>
    <t xml:space="preserve">Sede El Barzal  </t>
  </si>
  <si>
    <t xml:space="preserve">CALLE 33 No. 37 - 40 - Manzana D Casa 6 Brio. Barzal  </t>
  </si>
  <si>
    <t>Palacio de Justicia Acacias - Meta</t>
  </si>
  <si>
    <t xml:space="preserve">CARRERA 20 No. 13 - 42 ACACIAS </t>
  </si>
  <si>
    <t>Sede Judicial Puerto López</t>
  </si>
  <si>
    <t xml:space="preserve">Calle 5 No 6 -76 Piso 3  Barrio Centro </t>
  </si>
  <si>
    <t>Sede Judicial San Martín</t>
  </si>
  <si>
    <t>Calle 4 No. 6-76-78  Barrio/ Camoa </t>
  </si>
  <si>
    <t>Sede Judicial Granada - Meta</t>
  </si>
  <si>
    <t xml:space="preserve">Calle  24 No 15-18 Barrio las Delicias </t>
  </si>
  <si>
    <t>Sede Judicial San José del Guaviare</t>
  </si>
  <si>
    <t>Transversal 2 No. 11-84</t>
  </si>
  <si>
    <t>Sede Judicial Puerto Inírida</t>
  </si>
  <si>
    <t xml:space="preserve">Carrera 6 No 34-34  Barrio Galán </t>
  </si>
  <si>
    <t>Sede Judicial Mitú - Vaupés</t>
  </si>
  <si>
    <t>Carrera 13 T No 13- 30 Palacio Justicia  Barrio Villa Alix</t>
  </si>
  <si>
    <t>Sede Judicial Puerto Carreño - Vichada</t>
  </si>
  <si>
    <t xml:space="preserve">Carrera 18 No 1-39 Barrio el Puerto </t>
  </si>
  <si>
    <t>Consejo Superior de la Judicatura (Unidades)</t>
  </si>
  <si>
    <t>CARRERA 8 # 12b-82</t>
  </si>
  <si>
    <t>Mónica Carolina Porras Otálora
coordnalsgsst@deaj.ramajudicial.gov.co
Celular 3219253654
(DEAJ)
Zaida Francisca Castañeda Pinzón
zcastanp@deaj.ramajudicial.gov.co
Celular 3185574853
(Palacio de Justicia y Edificio d ela Bolsa)
Acompaña:  Ed Bolsa Karla Vanesa Guarin 
Palacio de Justicia: Luz Mery Novoa
DEAJ: Alexandra Rodriguez</t>
  </si>
  <si>
    <t>Palacio de Justicia " Alfonso Reyes Echandía"</t>
  </si>
  <si>
    <t>CALLE 12 # 7-65</t>
  </si>
  <si>
    <t xml:space="preserve"> CARRERA 7 #27-18</t>
  </si>
  <si>
    <r>
      <rPr>
        <b/>
        <sz val="9"/>
        <color theme="1"/>
        <rFont val="Arial"/>
        <family val="2"/>
      </rPr>
      <t>FECHA REALIZACIÓN:</t>
    </r>
    <r>
      <rPr>
        <sz val="9"/>
        <color theme="1"/>
        <rFont val="Arial"/>
        <family val="2"/>
      </rPr>
      <t xml:space="preserve">  28 de octubre a 1 de noviembre de 2024</t>
    </r>
  </si>
  <si>
    <t>Gestión Tecnológica</t>
  </si>
  <si>
    <t>Carrera 7# 27-18 Piso 11</t>
  </si>
  <si>
    <t>Seguimiento y actualización</t>
  </si>
  <si>
    <t>NTC ISO 27001:2022</t>
  </si>
  <si>
    <t>Oscar Ramos</t>
  </si>
  <si>
    <t>Sandra Johana Chipatecua</t>
  </si>
  <si>
    <t xml:space="preserve">Criterios para la selección de auditorías internas </t>
  </si>
  <si>
    <t xml:space="preserve">Observación </t>
  </si>
  <si>
    <t>1, Las dependencias administrativas, tanto del nivel central como seccionales, son objeto de auditoría debido a su responsabilidad en la gestión de los recursos financieros y el cumplimiento de las políticas establecidas por el Consejo Superior de la Judicatura en el marco del Plan Sectorial de Desarrollo.</t>
  </si>
  <si>
    <t xml:space="preserve">Dependencias administrativas del nivel central (Unidades Misionales del Consejo Superior de la Judicatura y las Unidades Misionales de la DEAJ )
Consejos y Direcciones Seccionales </t>
  </si>
  <si>
    <t>2. Los órganos de cierre en cada jurisdicción, debido a la naturaleza de los procesos que manejan y su influencia en la creación de precedente judicial, son objeto de auditoría.</t>
  </si>
  <si>
    <t>Altas Cortes Certificadas.</t>
  </si>
  <si>
    <t>3. La dependencias administrativas y Judiciales que no fueron auditadas en el año anterior.</t>
  </si>
  <si>
    <t xml:space="preserve">Se evaluará este criterio con el proposito de tener un muestra según  valoración del riesgo </t>
  </si>
  <si>
    <t>4. Se excluyen las dependencias que fueron objeto de ampliación en la vigencia 2023.</t>
  </si>
  <si>
    <t xml:space="preserve">Dar mayor seguimiento en su implementación </t>
  </si>
  <si>
    <t>5. Sedes que presentaron hallazgos que requiere un seguimiento a las acciones correctivas implementadas.</t>
  </si>
  <si>
    <t>Las sedes hace alusión a las normas NTC ISO 14001:2015 y NTC ISO 45001:2018</t>
  </si>
  <si>
    <t>6. Aquellas dependencias que se encuentran en proceso de levantamiento documental, al no estar aún preparadas para someterse a una auditoría de certificación, serán excluidas de las auditorías internas durante la presente vigencia.</t>
  </si>
  <si>
    <t>Las dependencias que tienen como fin la certificación deben agotar las siguientes etapas: Formación, levantamiento documental e implementación.</t>
  </si>
  <si>
    <t>7. Aquellas dependencias que fueron objeto de auditoria interna en el el ciclo 2024</t>
  </si>
  <si>
    <t>Dependencias administrativas y judiciales que surtieron proceso de preparación para auditoria externa</t>
  </si>
  <si>
    <t>Criterios para establecer la modalidad de la auditoría</t>
  </si>
  <si>
    <t>Observaciones</t>
  </si>
  <si>
    <t>1. Todas las auditorias externas se realizarán de manera presencial, salvo fuerza mayor se realizarán de manera remota.</t>
  </si>
  <si>
    <t>El ente certificador por direccionamiento interno realiza las auditorias externas de manera presencial.</t>
  </si>
  <si>
    <t>2. Las auditorias al sello Safe &amp; Healthy se realizarán de manera virtual a excepción de la DEAJ, Bolsa y Palacio de Justicia en Bogotá.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</si>
</sst>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26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theme="1" tint="0.249977111117893"/>
      <name val="Calibri"/>
      <family val="2"/>
      <scheme val="minor"/>
    </font>
    <font>
      <b/>
      <sz val="9"/>
      <color theme="1" tint="0.249977111117893"/>
      <name val="Calibri"/>
      <family val="2"/>
      <scheme val="minor"/>
    </font>
    <font>
      <b/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99FF66"/>
      <name val="Arial"/>
      <family val="2"/>
    </font>
    <font>
      <b/>
      <sz val="10"/>
      <color rgb="FF000000"/>
      <name val="Arial"/>
    </font>
    <font>
      <sz val="9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2" fillId="0" borderId="0"/>
  </cellStyleXfs>
  <cellXfs count="216">
    <xf numFmtId="0" fontId="0" fillId="0" borderId="0" xfId="0"/>
    <xf numFmtId="0" fontId="1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5" fillId="7" borderId="1" xfId="0" applyFont="1" applyFill="1" applyBorder="1"/>
    <xf numFmtId="164" fontId="9" fillId="6" borderId="1" xfId="0" applyNumberFormat="1" applyFont="1" applyFill="1" applyBorder="1" applyAlignment="1">
      <alignment horizontal="center" vertical="center"/>
    </xf>
    <xf numFmtId="164" fontId="9" fillId="6" borderId="1" xfId="0" applyNumberFormat="1" applyFont="1" applyFill="1" applyBorder="1" applyAlignment="1">
      <alignment horizontal="center" vertical="center" wrapText="1"/>
    </xf>
    <xf numFmtId="164" fontId="9" fillId="7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5" borderId="1" xfId="0" applyFont="1" applyFill="1" applyBorder="1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wrapText="1"/>
    </xf>
    <xf numFmtId="0" fontId="16" fillId="0" borderId="1" xfId="0" applyFont="1" applyBorder="1"/>
    <xf numFmtId="0" fontId="16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justify" vertical="center"/>
    </xf>
    <xf numFmtId="0" fontId="14" fillId="0" borderId="9" xfId="0" applyFont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2" fillId="8" borderId="1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8" borderId="1" xfId="0" applyFont="1" applyFill="1" applyBorder="1" applyAlignment="1">
      <alignment wrapText="1"/>
    </xf>
    <xf numFmtId="0" fontId="12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5" fillId="0" borderId="1" xfId="0" applyFont="1" applyBorder="1"/>
    <xf numFmtId="0" fontId="10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5" fillId="5" borderId="2" xfId="0" applyFont="1" applyFill="1" applyBorder="1" applyAlignment="1">
      <alignment horizontal="center"/>
    </xf>
    <xf numFmtId="0" fontId="12" fillId="0" borderId="1" xfId="1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textRotation="90"/>
    </xf>
    <xf numFmtId="0" fontId="5" fillId="5" borderId="1" xfId="0" applyFont="1" applyFill="1" applyBorder="1" applyAlignment="1">
      <alignment horizontal="center" vertical="center" textRotation="90"/>
    </xf>
    <xf numFmtId="164" fontId="9" fillId="6" borderId="2" xfId="0" applyNumberFormat="1" applyFont="1" applyFill="1" applyBorder="1" applyAlignment="1">
      <alignment horizontal="center" vertical="center"/>
    </xf>
    <xf numFmtId="164" fontId="9" fillId="6" borderId="2" xfId="0" applyNumberFormat="1" applyFont="1" applyFill="1" applyBorder="1" applyAlignment="1">
      <alignment horizontal="center" vertical="center" wrapText="1"/>
    </xf>
    <xf numFmtId="164" fontId="9" fillId="7" borderId="2" xfId="0" applyNumberFormat="1" applyFont="1" applyFill="1" applyBorder="1" applyAlignment="1">
      <alignment horizontal="center" vertical="center"/>
    </xf>
    <xf numFmtId="0" fontId="0" fillId="0" borderId="1" xfId="0" applyBorder="1"/>
    <xf numFmtId="0" fontId="5" fillId="9" borderId="1" xfId="0" applyFont="1" applyFill="1" applyBorder="1"/>
    <xf numFmtId="0" fontId="0" fillId="9" borderId="1" xfId="0" applyFill="1" applyBorder="1"/>
    <xf numFmtId="0" fontId="5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top" wrapText="1"/>
    </xf>
    <xf numFmtId="0" fontId="17" fillId="0" borderId="1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3" fillId="10" borderId="1" xfId="0" applyFont="1" applyFill="1" applyBorder="1"/>
    <xf numFmtId="0" fontId="5" fillId="10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7" fillId="2" borderId="5" xfId="0" applyFont="1" applyFill="1" applyBorder="1" applyAlignment="1">
      <alignment horizontal="center" vertical="center" wrapText="1"/>
    </xf>
    <xf numFmtId="17" fontId="6" fillId="5" borderId="9" xfId="0" applyNumberFormat="1" applyFont="1" applyFill="1" applyBorder="1" applyAlignment="1">
      <alignment horizontal="center" vertical="center" wrapText="1"/>
    </xf>
    <xf numFmtId="17" fontId="6" fillId="5" borderId="11" xfId="0" applyNumberFormat="1" applyFont="1" applyFill="1" applyBorder="1" applyAlignment="1">
      <alignment horizontal="center" vertical="center" wrapText="1"/>
    </xf>
    <xf numFmtId="17" fontId="6" fillId="5" borderId="10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" fontId="6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0" fontId="25" fillId="8" borderId="1" xfId="0" applyFont="1" applyFill="1" applyBorder="1" applyAlignment="1">
      <alignment wrapText="1"/>
    </xf>
    <xf numFmtId="0" fontId="25" fillId="4" borderId="8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">
    <cellStyle name="Hyperlink" xfId="2" xr:uid="{00000000-000B-0000-0000-000008000000}"/>
    <cellStyle name="Normal" xfId="0" builtinId="0"/>
    <cellStyle name="Normal 2 2" xfId="3" xr:uid="{56649A2C-C366-4F55-B34A-C2F0072BBEE5}"/>
    <cellStyle name="Título" xfId="1" builtinId="15"/>
  </cellStyles>
  <dxfs count="74"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</dxfs>
  <tableStyles count="0" defaultTableStyle="TableStyleMedium2" defaultPivotStyle="PivotStyleLight16"/>
  <colors>
    <mruColors>
      <color rgb="FF99FF66"/>
      <color rgb="FFF896F1"/>
      <color rgb="FF00CC99"/>
      <color rgb="FFCCCC00"/>
      <color rgb="FF0066CC"/>
      <color rgb="FF00FFFF"/>
      <color rgb="FFFF6600"/>
      <color rgb="FFFFFF66"/>
      <color rgb="FFFF00FF"/>
      <color rgb="FFC20E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122465</xdr:rowOff>
    </xdr:from>
    <xdr:to>
      <xdr:col>0</xdr:col>
      <xdr:colOff>1918607</xdr:colOff>
      <xdr:row>1</xdr:row>
      <xdr:rowOff>660754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A0A350-FEDA-8555-5AA4-8C76FC608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2965"/>
          <a:ext cx="1918607" cy="53828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122465</xdr:rowOff>
    </xdr:from>
    <xdr:to>
      <xdr:col>0</xdr:col>
      <xdr:colOff>1918607</xdr:colOff>
      <xdr:row>1</xdr:row>
      <xdr:rowOff>660754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A2EBBB-C2D8-43FA-A9A1-D7E7E9C27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2965"/>
          <a:ext cx="1918607" cy="53828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122465</xdr:rowOff>
    </xdr:from>
    <xdr:to>
      <xdr:col>0</xdr:col>
      <xdr:colOff>1918607</xdr:colOff>
      <xdr:row>1</xdr:row>
      <xdr:rowOff>660754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42EE7D-5219-479C-88FA-A4C0C13BC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2965"/>
          <a:ext cx="1918607" cy="538289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122465</xdr:rowOff>
    </xdr:from>
    <xdr:to>
      <xdr:col>0</xdr:col>
      <xdr:colOff>1918607</xdr:colOff>
      <xdr:row>1</xdr:row>
      <xdr:rowOff>660754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7B2471-859D-4132-A2F2-2603DFF7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2965"/>
          <a:ext cx="1918607" cy="538289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122465</xdr:rowOff>
    </xdr:from>
    <xdr:to>
      <xdr:col>0</xdr:col>
      <xdr:colOff>1918607</xdr:colOff>
      <xdr:row>1</xdr:row>
      <xdr:rowOff>660754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74BDF4-EBDE-43D6-A8A5-FF2E5CDE8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2965"/>
          <a:ext cx="1918607" cy="538289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122465</xdr:rowOff>
    </xdr:from>
    <xdr:to>
      <xdr:col>0</xdr:col>
      <xdr:colOff>1918607</xdr:colOff>
      <xdr:row>1</xdr:row>
      <xdr:rowOff>660754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8771CC-CF00-4455-A590-94FBB0784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2965"/>
          <a:ext cx="1918607" cy="53828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\Downloads\calendario-2023-excel-lunes-a-doming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eto"/>
      <sheetName val="Mensual"/>
      <sheetName val="Mini"/>
      <sheetName val="Semanal"/>
      <sheetName val="Diario"/>
      <sheetName val="Configuracion"/>
    </sheetNames>
    <sheetDataSet>
      <sheetData sheetId="0">
        <row r="1">
          <cell r="B1">
            <v>44927</v>
          </cell>
        </row>
      </sheetData>
      <sheetData sheetId="1"/>
      <sheetData sheetId="2"/>
      <sheetData sheetId="3"/>
      <sheetData sheetId="4"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D52F3-A7A1-4EDF-8BA1-B7B75F7A494C}">
  <sheetPr>
    <tabColor rgb="FF99FF66"/>
  </sheetPr>
  <dimension ref="A1:AL75"/>
  <sheetViews>
    <sheetView topLeftCell="A18" zoomScale="70" zoomScaleNormal="70" workbookViewId="0">
      <selection activeCell="I20" sqref="I20:I26"/>
    </sheetView>
  </sheetViews>
  <sheetFormatPr defaultColWidth="11.5703125" defaultRowHeight="15"/>
  <cols>
    <col min="1" max="1" width="29.5703125" customWidth="1"/>
    <col min="2" max="2" width="56.140625" customWidth="1"/>
    <col min="3" max="4" width="13.7109375" style="13" customWidth="1"/>
    <col min="5" max="5" width="12.85546875" customWidth="1"/>
    <col min="6" max="6" width="34.28515625" customWidth="1"/>
    <col min="7" max="7" width="20.140625" customWidth="1"/>
    <col min="8" max="8" width="35.85546875" style="14" customWidth="1"/>
    <col min="9" max="9" width="39.5703125" style="13" customWidth="1"/>
    <col min="10" max="10" width="13.42578125" style="13" customWidth="1"/>
    <col min="11" max="21" width="4.140625" customWidth="1"/>
    <col min="22" max="22" width="5.42578125" customWidth="1"/>
    <col min="23" max="38" width="4.140625" customWidth="1"/>
    <col min="39" max="16384" width="11.5703125" style="12"/>
  </cols>
  <sheetData>
    <row r="1" spans="1:38">
      <c r="A1" s="109" t="s">
        <v>0</v>
      </c>
      <c r="B1" s="110"/>
      <c r="C1" s="110"/>
      <c r="D1" s="110"/>
      <c r="E1" s="110"/>
      <c r="F1" s="110"/>
      <c r="G1" s="110"/>
      <c r="H1" s="110"/>
    </row>
    <row r="2" spans="1:38" ht="63" customHeight="1">
      <c r="A2" s="15"/>
      <c r="B2" s="152" t="s">
        <v>1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4"/>
    </row>
    <row r="3" spans="1:38" ht="36" customHeight="1">
      <c r="A3" s="155" t="s">
        <v>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6"/>
    </row>
    <row r="4" spans="1:38" ht="66.599999999999994" customHeight="1">
      <c r="A4" s="156" t="s">
        <v>3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6"/>
    </row>
    <row r="5" spans="1:38">
      <c r="A5" s="156" t="s">
        <v>4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6"/>
    </row>
    <row r="6" spans="1:38" ht="42.6" customHeight="1">
      <c r="A6" s="24" t="s">
        <v>5</v>
      </c>
      <c r="B6" s="115" t="s">
        <v>6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6"/>
    </row>
    <row r="7" spans="1:38" ht="22.15" customHeight="1">
      <c r="A7" s="155" t="s">
        <v>7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6"/>
    </row>
    <row r="8" spans="1:38" ht="49.5" customHeight="1">
      <c r="A8" s="155" t="s">
        <v>8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6"/>
    </row>
    <row r="9" spans="1:38" ht="9" customHeight="1">
      <c r="A9" s="155" t="s">
        <v>9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6"/>
    </row>
    <row r="10" spans="1:38" s="16" customFormat="1" ht="19.5" customHeight="1">
      <c r="A10" s="155" t="s">
        <v>10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6"/>
    </row>
    <row r="11" spans="1:38" ht="28.9" customHeight="1">
      <c r="A11" s="91" t="s">
        <v>11</v>
      </c>
      <c r="B11" s="91" t="s">
        <v>12</v>
      </c>
      <c r="C11" s="112" t="s">
        <v>13</v>
      </c>
      <c r="D11" s="112" t="s">
        <v>14</v>
      </c>
      <c r="E11" s="112" t="s">
        <v>15</v>
      </c>
      <c r="F11" s="91" t="s">
        <v>16</v>
      </c>
      <c r="G11" s="91" t="s">
        <v>17</v>
      </c>
      <c r="H11" s="91" t="s">
        <v>18</v>
      </c>
      <c r="I11" s="91" t="s">
        <v>19</v>
      </c>
      <c r="J11" s="91" t="s">
        <v>20</v>
      </c>
      <c r="K11" s="158" t="s">
        <v>21</v>
      </c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60"/>
    </row>
    <row r="12" spans="1:38">
      <c r="A12" s="91"/>
      <c r="B12" s="91"/>
      <c r="C12" s="113"/>
      <c r="D12" s="113"/>
      <c r="E12" s="113"/>
      <c r="F12" s="91"/>
      <c r="G12" s="91"/>
      <c r="H12" s="91"/>
      <c r="I12" s="91"/>
      <c r="J12" s="91"/>
      <c r="K12" s="4" t="s">
        <v>22</v>
      </c>
      <c r="L12" s="4" t="s">
        <v>23</v>
      </c>
      <c r="M12" s="4" t="s">
        <v>23</v>
      </c>
      <c r="N12" s="4" t="s">
        <v>24</v>
      </c>
      <c r="O12" s="4" t="s">
        <v>25</v>
      </c>
      <c r="P12" s="5"/>
      <c r="Q12" s="5"/>
      <c r="R12" s="5" t="s">
        <v>22</v>
      </c>
      <c r="S12" s="4" t="s">
        <v>23</v>
      </c>
      <c r="T12" s="4" t="s">
        <v>23</v>
      </c>
      <c r="U12" s="4" t="s">
        <v>24</v>
      </c>
      <c r="V12" s="4" t="s">
        <v>25</v>
      </c>
      <c r="W12" s="5"/>
      <c r="X12" s="5"/>
      <c r="Y12" s="4" t="s">
        <v>22</v>
      </c>
      <c r="Z12" s="4" t="s">
        <v>23</v>
      </c>
      <c r="AA12" s="4" t="s">
        <v>23</v>
      </c>
      <c r="AB12" s="4" t="s">
        <v>24</v>
      </c>
      <c r="AC12" s="4" t="s">
        <v>25</v>
      </c>
      <c r="AD12" s="5"/>
      <c r="AE12" s="5"/>
      <c r="AF12" s="4" t="s">
        <v>22</v>
      </c>
      <c r="AG12" s="4" t="s">
        <v>23</v>
      </c>
      <c r="AH12" s="4" t="s">
        <v>23</v>
      </c>
      <c r="AI12" s="4" t="s">
        <v>24</v>
      </c>
      <c r="AJ12" s="4" t="s">
        <v>25</v>
      </c>
      <c r="AK12" s="5"/>
      <c r="AL12" s="5"/>
    </row>
    <row r="13" spans="1:38">
      <c r="A13" s="91"/>
      <c r="B13" s="91"/>
      <c r="C13" s="114"/>
      <c r="D13" s="114"/>
      <c r="E13" s="114"/>
      <c r="F13" s="91"/>
      <c r="G13" s="91"/>
      <c r="H13" s="91"/>
      <c r="I13" s="112"/>
      <c r="J13" s="91"/>
      <c r="K13" s="7">
        <v>7</v>
      </c>
      <c r="L13" s="8">
        <v>8</v>
      </c>
      <c r="M13" s="7">
        <v>9</v>
      </c>
      <c r="N13" s="7">
        <v>10</v>
      </c>
      <c r="O13" s="7">
        <v>11</v>
      </c>
      <c r="P13" s="9"/>
      <c r="Q13" s="9"/>
      <c r="R13" s="9">
        <v>14</v>
      </c>
      <c r="S13" s="8">
        <v>15</v>
      </c>
      <c r="T13" s="7">
        <v>16</v>
      </c>
      <c r="U13" s="7">
        <v>17</v>
      </c>
      <c r="V13" s="7">
        <v>18</v>
      </c>
      <c r="W13" s="9"/>
      <c r="X13" s="9"/>
      <c r="Y13" s="7">
        <v>21</v>
      </c>
      <c r="Z13" s="8">
        <v>22</v>
      </c>
      <c r="AA13" s="7">
        <v>23</v>
      </c>
      <c r="AB13" s="7">
        <v>24</v>
      </c>
      <c r="AC13" s="7">
        <v>25</v>
      </c>
      <c r="AD13" s="9"/>
      <c r="AE13" s="9"/>
      <c r="AF13" s="7"/>
      <c r="AG13" s="8"/>
      <c r="AH13" s="7"/>
      <c r="AI13" s="7"/>
      <c r="AJ13" s="7"/>
      <c r="AK13" s="9"/>
      <c r="AL13" s="9"/>
    </row>
    <row r="14" spans="1:38" ht="21" customHeight="1">
      <c r="A14" s="111" t="s">
        <v>26</v>
      </c>
      <c r="B14" s="17" t="s">
        <v>27</v>
      </c>
      <c r="C14" s="25">
        <v>1</v>
      </c>
      <c r="D14" s="108" t="s">
        <v>28</v>
      </c>
      <c r="E14" s="135" t="s">
        <v>29</v>
      </c>
      <c r="F14" s="132" t="s">
        <v>30</v>
      </c>
      <c r="G14" s="111" t="s">
        <v>31</v>
      </c>
      <c r="H14" s="139" t="s">
        <v>32</v>
      </c>
      <c r="I14" s="92" t="s">
        <v>33</v>
      </c>
      <c r="J14" s="119" t="s">
        <v>34</v>
      </c>
      <c r="K14" s="90"/>
      <c r="L14" s="10"/>
      <c r="M14" s="10"/>
      <c r="N14" s="10"/>
      <c r="O14" s="10"/>
      <c r="P14" s="6"/>
      <c r="Q14" s="6"/>
      <c r="R14" s="6"/>
      <c r="S14" s="10"/>
      <c r="T14" s="10"/>
      <c r="U14" s="10"/>
      <c r="V14" s="10"/>
      <c r="W14" s="6"/>
      <c r="X14" s="6"/>
      <c r="Y14" s="10"/>
      <c r="Z14" s="10"/>
      <c r="AA14" s="10"/>
      <c r="AB14" s="10"/>
      <c r="AC14" s="10"/>
      <c r="AD14" s="6"/>
      <c r="AE14" s="6"/>
      <c r="AF14" s="6"/>
      <c r="AG14" s="6"/>
      <c r="AH14" s="6"/>
      <c r="AI14" s="6"/>
      <c r="AJ14" s="6"/>
      <c r="AK14" s="6"/>
      <c r="AL14" s="6"/>
    </row>
    <row r="15" spans="1:38" ht="28.9" customHeight="1">
      <c r="A15" s="111"/>
      <c r="B15" s="27" t="s">
        <v>35</v>
      </c>
      <c r="C15" s="25">
        <v>1</v>
      </c>
      <c r="D15" s="108"/>
      <c r="E15" s="136"/>
      <c r="F15" s="133"/>
      <c r="G15" s="111"/>
      <c r="H15" s="139"/>
      <c r="I15" s="93"/>
      <c r="J15" s="120"/>
      <c r="K15" s="10"/>
      <c r="L15" s="10"/>
      <c r="M15" s="90"/>
      <c r="N15" s="10"/>
      <c r="O15" s="10"/>
      <c r="P15" s="6"/>
      <c r="Q15" s="6"/>
      <c r="R15" s="6"/>
      <c r="S15" s="10"/>
      <c r="T15" s="10"/>
      <c r="U15" s="10"/>
      <c r="V15" s="10"/>
      <c r="W15" s="6"/>
      <c r="X15" s="6"/>
      <c r="Y15" s="10"/>
      <c r="Z15" s="10"/>
      <c r="AA15" s="10"/>
      <c r="AB15" s="10"/>
      <c r="AC15" s="10"/>
      <c r="AD15" s="6"/>
      <c r="AE15" s="6"/>
      <c r="AF15" s="6"/>
      <c r="AG15" s="6"/>
      <c r="AH15" s="6"/>
      <c r="AI15" s="6"/>
      <c r="AJ15" s="6"/>
      <c r="AK15" s="6"/>
      <c r="AL15" s="6"/>
    </row>
    <row r="16" spans="1:38" ht="48.6" customHeight="1">
      <c r="A16" s="111"/>
      <c r="B16" s="1" t="s">
        <v>36</v>
      </c>
      <c r="C16" s="25">
        <v>7</v>
      </c>
      <c r="D16" s="25" t="s">
        <v>37</v>
      </c>
      <c r="E16" s="136"/>
      <c r="F16" s="133"/>
      <c r="G16" s="111"/>
      <c r="H16" s="139"/>
      <c r="I16" s="93"/>
      <c r="J16" s="120"/>
      <c r="K16" s="10"/>
      <c r="L16" s="10"/>
      <c r="M16" s="10"/>
      <c r="N16" s="11"/>
      <c r="O16" s="10"/>
      <c r="P16" s="6"/>
      <c r="Q16" s="6"/>
      <c r="R16" s="6"/>
      <c r="S16" s="10"/>
      <c r="T16" s="10"/>
      <c r="U16" s="10"/>
      <c r="V16" s="10"/>
      <c r="W16" s="6"/>
      <c r="X16" s="6"/>
      <c r="Y16" s="10"/>
      <c r="Z16" s="10"/>
      <c r="AA16" s="10"/>
      <c r="AB16" s="10"/>
      <c r="AC16" s="10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63" customHeight="1">
      <c r="A17" s="111"/>
      <c r="B17" s="1" t="s">
        <v>38</v>
      </c>
      <c r="C17" s="25">
        <v>7</v>
      </c>
      <c r="D17" s="25" t="s">
        <v>39</v>
      </c>
      <c r="E17" s="136"/>
      <c r="F17" s="133"/>
      <c r="G17" s="111"/>
      <c r="H17" s="139"/>
      <c r="I17" s="94"/>
      <c r="J17" s="120"/>
      <c r="K17" s="10"/>
      <c r="L17" s="10"/>
      <c r="M17" s="10"/>
      <c r="N17" s="10"/>
      <c r="O17" s="11"/>
      <c r="P17" s="6"/>
      <c r="Q17" s="6"/>
      <c r="R17" s="6"/>
      <c r="S17" s="10"/>
      <c r="T17" s="10"/>
      <c r="U17" s="10"/>
      <c r="V17" s="10"/>
      <c r="W17" s="6"/>
      <c r="X17" s="6"/>
      <c r="Y17" s="10"/>
      <c r="Z17" s="10"/>
      <c r="AA17" s="10"/>
      <c r="AB17" s="10"/>
      <c r="AC17" s="10"/>
      <c r="AD17" s="6"/>
      <c r="AE17" s="6"/>
      <c r="AF17" s="6"/>
      <c r="AG17" s="6"/>
      <c r="AH17" s="6"/>
      <c r="AI17" s="6"/>
      <c r="AJ17" s="6"/>
      <c r="AK17" s="6"/>
      <c r="AL17" s="6"/>
    </row>
    <row r="18" spans="1:38" ht="53.25" customHeight="1">
      <c r="A18" s="111" t="s">
        <v>40</v>
      </c>
      <c r="B18" s="1" t="s">
        <v>41</v>
      </c>
      <c r="C18" s="25">
        <v>1</v>
      </c>
      <c r="D18" s="108" t="s">
        <v>42</v>
      </c>
      <c r="E18" s="136"/>
      <c r="F18" s="133"/>
      <c r="G18" s="111"/>
      <c r="H18" s="97" t="s">
        <v>43</v>
      </c>
      <c r="I18" s="157" t="s">
        <v>44</v>
      </c>
      <c r="J18" s="121"/>
      <c r="K18" s="10"/>
      <c r="L18" s="10"/>
      <c r="M18" s="10"/>
      <c r="N18" s="10"/>
      <c r="O18" s="10"/>
      <c r="P18" s="6"/>
      <c r="Q18" s="6"/>
      <c r="R18" s="6"/>
      <c r="S18" s="11"/>
      <c r="T18" s="10"/>
      <c r="U18" s="10"/>
      <c r="V18" s="10"/>
      <c r="W18" s="6"/>
      <c r="X18" s="6"/>
      <c r="Y18" s="10"/>
      <c r="Z18" s="10"/>
      <c r="AA18" s="10"/>
      <c r="AB18" s="10"/>
      <c r="AC18" s="10"/>
      <c r="AD18" s="6"/>
      <c r="AE18" s="6"/>
      <c r="AF18" s="6"/>
      <c r="AG18" s="6"/>
      <c r="AH18" s="6"/>
      <c r="AI18" s="6"/>
      <c r="AJ18" s="6"/>
      <c r="AK18" s="6"/>
      <c r="AL18" s="6"/>
    </row>
    <row r="19" spans="1:38" ht="51" customHeight="1">
      <c r="A19" s="111"/>
      <c r="B19" s="26" t="s">
        <v>45</v>
      </c>
      <c r="C19" s="25">
        <v>1</v>
      </c>
      <c r="D19" s="108"/>
      <c r="E19" s="136"/>
      <c r="F19" s="133"/>
      <c r="G19" s="111"/>
      <c r="H19" s="98"/>
      <c r="I19" s="157"/>
      <c r="J19" s="121"/>
      <c r="K19" s="10"/>
      <c r="L19" s="10"/>
      <c r="M19" s="10"/>
      <c r="N19" s="10"/>
      <c r="O19" s="10"/>
      <c r="P19" s="6"/>
      <c r="Q19" s="6"/>
      <c r="R19" s="6"/>
      <c r="S19" s="10"/>
      <c r="T19" s="11"/>
      <c r="U19" s="10"/>
      <c r="V19" s="10"/>
      <c r="W19" s="6"/>
      <c r="X19" s="6"/>
      <c r="Y19" s="10"/>
      <c r="Z19" s="10"/>
      <c r="AA19" s="10"/>
      <c r="AB19" s="10"/>
      <c r="AC19" s="10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51" customHeight="1">
      <c r="A20" s="111" t="s">
        <v>46</v>
      </c>
      <c r="B20" s="17" t="s">
        <v>47</v>
      </c>
      <c r="C20" s="25">
        <v>1</v>
      </c>
      <c r="D20" s="35" t="s">
        <v>48</v>
      </c>
      <c r="E20" s="136"/>
      <c r="F20" s="133"/>
      <c r="G20" s="142"/>
      <c r="H20" s="86" t="s">
        <v>49</v>
      </c>
      <c r="I20" s="140" t="s">
        <v>50</v>
      </c>
      <c r="J20" s="121"/>
      <c r="K20" s="10"/>
      <c r="L20" s="10"/>
      <c r="M20" s="10"/>
      <c r="N20" s="10"/>
      <c r="O20" s="10"/>
      <c r="P20" s="6"/>
      <c r="Q20" s="6"/>
      <c r="R20" s="6"/>
      <c r="S20" s="11"/>
      <c r="T20" s="10"/>
      <c r="U20" s="10"/>
      <c r="V20" s="10"/>
      <c r="W20" s="6"/>
      <c r="X20" s="6"/>
      <c r="Y20" s="10"/>
      <c r="Z20" s="10"/>
      <c r="AA20" s="10"/>
      <c r="AB20" s="10"/>
      <c r="AC20" s="10"/>
      <c r="AD20" s="6"/>
      <c r="AE20" s="6"/>
      <c r="AF20" s="6"/>
      <c r="AG20" s="6"/>
      <c r="AH20" s="6"/>
      <c r="AI20" s="6"/>
      <c r="AJ20" s="6"/>
      <c r="AK20" s="6"/>
      <c r="AL20" s="6"/>
    </row>
    <row r="21" spans="1:38" ht="54.75" customHeight="1">
      <c r="A21" s="111"/>
      <c r="B21" s="27" t="s">
        <v>51</v>
      </c>
      <c r="C21" s="25">
        <v>1</v>
      </c>
      <c r="D21" s="35" t="s">
        <v>48</v>
      </c>
      <c r="E21" s="136"/>
      <c r="F21" s="133"/>
      <c r="G21" s="142"/>
      <c r="H21" s="87" t="s">
        <v>52</v>
      </c>
      <c r="I21" s="141"/>
      <c r="J21" s="121"/>
      <c r="K21" s="10"/>
      <c r="L21" s="10"/>
      <c r="M21" s="10"/>
      <c r="N21" s="10"/>
      <c r="O21" s="10"/>
      <c r="P21" s="6"/>
      <c r="Q21" s="6"/>
      <c r="R21" s="6"/>
      <c r="S21" s="10"/>
      <c r="T21" s="11"/>
      <c r="U21" s="10"/>
      <c r="V21" s="10"/>
      <c r="W21" s="6"/>
      <c r="X21" s="6"/>
      <c r="Y21" s="10"/>
      <c r="Z21" s="10"/>
      <c r="AA21" s="10"/>
      <c r="AB21" s="10"/>
      <c r="AC21" s="10"/>
      <c r="AD21" s="6"/>
      <c r="AE21" s="6"/>
      <c r="AF21" s="6"/>
      <c r="AG21" s="6"/>
      <c r="AH21" s="6"/>
      <c r="AI21" s="6"/>
      <c r="AJ21" s="6"/>
      <c r="AK21" s="6"/>
      <c r="AL21" s="6"/>
    </row>
    <row r="22" spans="1:38" ht="30.75" customHeight="1">
      <c r="A22" s="111"/>
      <c r="B22" s="27" t="s">
        <v>53</v>
      </c>
      <c r="C22" s="25">
        <v>4</v>
      </c>
      <c r="D22" s="30" t="s">
        <v>54</v>
      </c>
      <c r="E22" s="136"/>
      <c r="F22" s="133"/>
      <c r="G22" s="111"/>
      <c r="H22" s="96" t="s">
        <v>55</v>
      </c>
      <c r="I22" s="141"/>
      <c r="J22" s="121"/>
      <c r="K22" s="10"/>
      <c r="L22" s="10"/>
      <c r="M22" s="10"/>
      <c r="N22" s="10"/>
      <c r="O22" s="10"/>
      <c r="P22" s="6"/>
      <c r="Q22" s="6"/>
      <c r="R22" s="6"/>
      <c r="S22" s="10"/>
      <c r="T22" s="10"/>
      <c r="U22" s="11"/>
      <c r="V22" s="10"/>
      <c r="W22" s="6"/>
      <c r="X22" s="6"/>
      <c r="Y22" s="10"/>
      <c r="Z22" s="10"/>
      <c r="AA22" s="10"/>
      <c r="AB22" s="10"/>
      <c r="AC22" s="10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32.25" customHeight="1">
      <c r="A23" s="111"/>
      <c r="B23" s="27" t="s">
        <v>56</v>
      </c>
      <c r="C23" s="25">
        <v>5</v>
      </c>
      <c r="D23" s="30" t="s">
        <v>54</v>
      </c>
      <c r="E23" s="136"/>
      <c r="F23" s="133"/>
      <c r="G23" s="111"/>
      <c r="H23" s="97"/>
      <c r="I23" s="141"/>
      <c r="J23" s="121"/>
      <c r="K23" s="10"/>
      <c r="L23" s="10"/>
      <c r="M23" s="10"/>
      <c r="N23" s="10"/>
      <c r="O23" s="10"/>
      <c r="P23" s="6"/>
      <c r="Q23" s="6"/>
      <c r="R23" s="6"/>
      <c r="S23" s="10"/>
      <c r="T23" s="11"/>
      <c r="U23" s="10"/>
      <c r="V23" s="10"/>
      <c r="W23" s="6"/>
      <c r="X23" s="6"/>
      <c r="Y23" s="10"/>
      <c r="Z23" s="10"/>
      <c r="AA23" s="10"/>
      <c r="AB23" s="10"/>
      <c r="AC23" s="10"/>
      <c r="AD23" s="6"/>
      <c r="AE23" s="6"/>
      <c r="AF23" s="6"/>
      <c r="AG23" s="6"/>
      <c r="AH23" s="6"/>
      <c r="AI23" s="6"/>
      <c r="AJ23" s="6"/>
      <c r="AK23" s="6"/>
      <c r="AL23" s="6"/>
    </row>
    <row r="24" spans="1:38" ht="47.25" customHeight="1">
      <c r="A24" s="111"/>
      <c r="B24" s="27" t="s">
        <v>57</v>
      </c>
      <c r="C24" s="25">
        <v>3</v>
      </c>
      <c r="D24" s="35" t="s">
        <v>58</v>
      </c>
      <c r="E24" s="136"/>
      <c r="F24" s="133"/>
      <c r="G24" s="111"/>
      <c r="H24" s="43" t="s">
        <v>59</v>
      </c>
      <c r="I24" s="141"/>
      <c r="J24" s="121"/>
      <c r="K24" s="10"/>
      <c r="L24" s="10"/>
      <c r="M24" s="10"/>
      <c r="N24" s="10"/>
      <c r="O24" s="10"/>
      <c r="P24" s="6"/>
      <c r="Q24" s="6"/>
      <c r="R24" s="6"/>
      <c r="S24" s="10"/>
      <c r="T24" s="10"/>
      <c r="U24" s="10"/>
      <c r="V24" s="11"/>
      <c r="W24" s="6"/>
      <c r="X24" s="6"/>
      <c r="Y24" s="10"/>
      <c r="Z24" s="10"/>
      <c r="AA24" s="10"/>
      <c r="AB24" s="10"/>
      <c r="AC24" s="10"/>
      <c r="AD24" s="6"/>
      <c r="AE24" s="6"/>
      <c r="AF24" s="6"/>
      <c r="AG24" s="6"/>
      <c r="AH24" s="6"/>
      <c r="AI24" s="6"/>
      <c r="AJ24" s="6"/>
      <c r="AK24" s="6"/>
      <c r="AL24" s="6"/>
    </row>
    <row r="25" spans="1:38" ht="51">
      <c r="A25" s="111"/>
      <c r="B25" s="27" t="s">
        <v>60</v>
      </c>
      <c r="C25" s="25">
        <v>3</v>
      </c>
      <c r="D25" s="30" t="s">
        <v>61</v>
      </c>
      <c r="E25" s="136"/>
      <c r="F25" s="133"/>
      <c r="G25" s="111"/>
      <c r="H25" s="43" t="s">
        <v>59</v>
      </c>
      <c r="I25" s="141"/>
      <c r="J25" s="121"/>
      <c r="K25" s="10"/>
      <c r="L25" s="10"/>
      <c r="M25" s="10"/>
      <c r="N25" s="10"/>
      <c r="O25" s="10"/>
      <c r="P25" s="6"/>
      <c r="Q25" s="6"/>
      <c r="R25" s="6"/>
      <c r="S25" s="10"/>
      <c r="T25" s="10"/>
      <c r="U25" s="11"/>
      <c r="V25" s="10"/>
      <c r="W25" s="6"/>
      <c r="X25" s="6"/>
      <c r="Y25" s="10"/>
      <c r="Z25" s="10"/>
      <c r="AA25" s="10"/>
      <c r="AB25" s="10"/>
      <c r="AC25" s="10"/>
      <c r="AD25" s="6"/>
      <c r="AE25" s="6"/>
      <c r="AF25" s="6"/>
      <c r="AG25" s="6"/>
      <c r="AH25" s="6"/>
      <c r="AI25" s="6"/>
      <c r="AJ25" s="6"/>
      <c r="AK25" s="6"/>
      <c r="AL25" s="6"/>
    </row>
    <row r="26" spans="1:38" ht="46.5">
      <c r="A26" s="111"/>
      <c r="B26" s="27" t="s">
        <v>62</v>
      </c>
      <c r="C26" s="25">
        <v>2</v>
      </c>
      <c r="D26" s="30" t="s">
        <v>54</v>
      </c>
      <c r="E26" s="136"/>
      <c r="F26" s="133"/>
      <c r="G26" s="111"/>
      <c r="H26" s="43" t="s">
        <v>59</v>
      </c>
      <c r="I26" s="141"/>
      <c r="J26" s="121"/>
      <c r="K26" s="10"/>
      <c r="L26" s="10"/>
      <c r="M26" s="10"/>
      <c r="N26" s="10"/>
      <c r="O26" s="10"/>
      <c r="P26" s="6"/>
      <c r="Q26" s="6"/>
      <c r="R26" s="6"/>
      <c r="S26" s="11"/>
      <c r="T26" s="10"/>
      <c r="U26" s="10"/>
      <c r="V26" s="10"/>
      <c r="W26" s="6"/>
      <c r="X26" s="6"/>
      <c r="Y26" s="10"/>
      <c r="Z26" s="10"/>
      <c r="AA26" s="10"/>
      <c r="AB26" s="10"/>
      <c r="AC26" s="10"/>
      <c r="AD26" s="6"/>
      <c r="AE26" s="6"/>
      <c r="AF26" s="6"/>
      <c r="AG26" s="6"/>
      <c r="AH26" s="6"/>
      <c r="AI26" s="6"/>
      <c r="AJ26" s="6"/>
      <c r="AK26" s="6"/>
      <c r="AL26" s="6"/>
    </row>
    <row r="27" spans="1:38" ht="48.75" customHeight="1">
      <c r="A27" s="111" t="s">
        <v>63</v>
      </c>
      <c r="B27" s="17" t="s">
        <v>64</v>
      </c>
      <c r="C27" s="25">
        <v>1</v>
      </c>
      <c r="D27" s="25" t="s">
        <v>65</v>
      </c>
      <c r="E27" s="136"/>
      <c r="F27" s="133"/>
      <c r="G27" s="111"/>
      <c r="H27" s="88" t="s">
        <v>66</v>
      </c>
      <c r="I27" s="92" t="s">
        <v>67</v>
      </c>
      <c r="J27" s="120"/>
      <c r="K27" s="10"/>
      <c r="L27" s="90"/>
      <c r="M27" s="10"/>
      <c r="N27" s="10"/>
      <c r="O27" s="10"/>
      <c r="P27" s="6"/>
      <c r="Q27" s="6"/>
      <c r="R27" s="6"/>
      <c r="S27" s="10"/>
      <c r="T27" s="10"/>
      <c r="U27" s="10"/>
      <c r="V27" s="10"/>
      <c r="W27" s="6"/>
      <c r="X27" s="6"/>
      <c r="Y27" s="10"/>
      <c r="Z27" s="10"/>
      <c r="AA27" s="10"/>
      <c r="AB27" s="10"/>
      <c r="AC27" s="10"/>
      <c r="AD27" s="6"/>
      <c r="AE27" s="6"/>
      <c r="AF27" s="6"/>
      <c r="AG27" s="6"/>
      <c r="AH27" s="6"/>
      <c r="AI27" s="6"/>
      <c r="AJ27" s="6"/>
      <c r="AK27" s="6"/>
      <c r="AL27" s="6"/>
    </row>
    <row r="28" spans="1:38" ht="50.25" customHeight="1">
      <c r="A28" s="111"/>
      <c r="B28" s="128" t="s">
        <v>68</v>
      </c>
      <c r="C28" s="25">
        <v>14</v>
      </c>
      <c r="D28" s="108" t="s">
        <v>69</v>
      </c>
      <c r="E28" s="136"/>
      <c r="F28" s="133"/>
      <c r="G28" s="111"/>
      <c r="H28" s="88" t="s">
        <v>70</v>
      </c>
      <c r="I28" s="93"/>
      <c r="J28" s="120"/>
      <c r="K28" s="10"/>
      <c r="L28" s="10"/>
      <c r="M28" s="10"/>
      <c r="N28" s="10"/>
      <c r="O28" s="10"/>
      <c r="P28" s="6"/>
      <c r="Q28" s="6"/>
      <c r="R28" s="6"/>
      <c r="S28" s="10"/>
      <c r="T28" s="10"/>
      <c r="U28" s="10"/>
      <c r="V28" s="10"/>
      <c r="W28" s="6"/>
      <c r="X28" s="6"/>
      <c r="Y28" s="11"/>
      <c r="Z28" s="11"/>
      <c r="AA28" s="11"/>
      <c r="AB28" s="10"/>
      <c r="AC28" s="10"/>
      <c r="AD28" s="6"/>
      <c r="AE28" s="6"/>
      <c r="AF28" s="6"/>
      <c r="AG28" s="6"/>
      <c r="AH28" s="6"/>
      <c r="AI28" s="6"/>
      <c r="AJ28" s="6"/>
      <c r="AK28" s="6"/>
      <c r="AL28" s="6"/>
    </row>
    <row r="29" spans="1:38" ht="50.25" customHeight="1">
      <c r="A29" s="111"/>
      <c r="B29" s="128"/>
      <c r="C29" s="25">
        <v>14</v>
      </c>
      <c r="D29" s="108"/>
      <c r="E29" s="136"/>
      <c r="F29" s="133"/>
      <c r="G29" s="111"/>
      <c r="H29" s="88" t="s">
        <v>71</v>
      </c>
      <c r="I29" s="93"/>
      <c r="J29" s="120"/>
      <c r="K29" s="10"/>
      <c r="L29" s="10"/>
      <c r="M29" s="10"/>
      <c r="N29" s="10"/>
      <c r="O29" s="10"/>
      <c r="P29" s="6"/>
      <c r="Q29" s="6"/>
      <c r="R29" s="6"/>
      <c r="S29" s="10"/>
      <c r="T29" s="10"/>
      <c r="U29" s="10"/>
      <c r="V29" s="10"/>
      <c r="W29" s="6"/>
      <c r="X29" s="6"/>
      <c r="Y29" s="10"/>
      <c r="Z29" s="10"/>
      <c r="AA29" s="11"/>
      <c r="AB29" s="11"/>
      <c r="AC29" s="10"/>
      <c r="AD29" s="6"/>
      <c r="AE29" s="6"/>
      <c r="AF29" s="6"/>
      <c r="AG29" s="6"/>
      <c r="AH29" s="6"/>
      <c r="AI29" s="6"/>
      <c r="AJ29" s="6"/>
      <c r="AK29" s="6"/>
      <c r="AL29" s="6"/>
    </row>
    <row r="30" spans="1:38" ht="75" customHeight="1">
      <c r="A30" s="111"/>
      <c r="B30" s="35" t="s">
        <v>72</v>
      </c>
      <c r="C30" s="25">
        <v>11</v>
      </c>
      <c r="D30" s="29" t="s">
        <v>73</v>
      </c>
      <c r="E30" s="136"/>
      <c r="F30" s="133"/>
      <c r="G30" s="111"/>
      <c r="H30" s="88" t="s">
        <v>74</v>
      </c>
      <c r="I30" s="93"/>
      <c r="J30" s="120"/>
      <c r="K30" s="10"/>
      <c r="L30" s="10"/>
      <c r="M30" s="10"/>
      <c r="N30" s="10"/>
      <c r="O30" s="10"/>
      <c r="P30" s="6"/>
      <c r="Q30" s="6"/>
      <c r="R30" s="6"/>
      <c r="S30" s="10"/>
      <c r="T30" s="10"/>
      <c r="U30" s="10"/>
      <c r="V30" s="10"/>
      <c r="W30" s="6"/>
      <c r="X30" s="6"/>
      <c r="Y30" s="10"/>
      <c r="Z30" s="10"/>
      <c r="AA30" s="11"/>
      <c r="AB30" s="11"/>
      <c r="AC30" s="10"/>
      <c r="AD30" s="6"/>
      <c r="AE30" s="6"/>
      <c r="AF30" s="6"/>
      <c r="AG30" s="6"/>
      <c r="AH30" s="6"/>
      <c r="AI30" s="6"/>
      <c r="AJ30" s="6"/>
      <c r="AK30" s="6"/>
      <c r="AL30" s="6"/>
    </row>
    <row r="31" spans="1:38" ht="45.6" customHeight="1">
      <c r="A31" s="111"/>
      <c r="B31" s="17" t="s">
        <v>75</v>
      </c>
      <c r="C31" s="25">
        <v>7</v>
      </c>
      <c r="D31" s="25" t="s">
        <v>76</v>
      </c>
      <c r="E31" s="136"/>
      <c r="F31" s="133"/>
      <c r="G31" s="111"/>
      <c r="H31" s="88" t="s">
        <v>77</v>
      </c>
      <c r="I31" s="93"/>
      <c r="J31" s="120"/>
      <c r="K31" s="10"/>
      <c r="L31" s="10"/>
      <c r="M31" s="10"/>
      <c r="N31" s="10"/>
      <c r="O31" s="10"/>
      <c r="P31" s="6"/>
      <c r="Q31" s="6"/>
      <c r="R31" s="6"/>
      <c r="S31" s="10"/>
      <c r="T31" s="10"/>
      <c r="U31" s="10"/>
      <c r="V31" s="10"/>
      <c r="W31" s="6"/>
      <c r="X31" s="6"/>
      <c r="Y31" s="11"/>
      <c r="Z31" s="11"/>
      <c r="AA31" s="10"/>
      <c r="AB31" s="10"/>
      <c r="AC31" s="10"/>
      <c r="AD31" s="6"/>
      <c r="AE31" s="6"/>
      <c r="AF31" s="6"/>
      <c r="AG31" s="6"/>
      <c r="AH31" s="6"/>
      <c r="AI31" s="6"/>
      <c r="AJ31" s="6"/>
      <c r="AK31" s="6"/>
      <c r="AL31" s="6"/>
    </row>
    <row r="32" spans="1:38" ht="48" customHeight="1">
      <c r="A32" s="111"/>
      <c r="B32" s="17" t="s">
        <v>78</v>
      </c>
      <c r="C32" s="25">
        <v>5</v>
      </c>
      <c r="D32" s="25" t="s">
        <v>79</v>
      </c>
      <c r="E32" s="136"/>
      <c r="F32" s="133"/>
      <c r="G32" s="111"/>
      <c r="H32" s="88" t="s">
        <v>80</v>
      </c>
      <c r="I32" s="94"/>
      <c r="J32" s="120"/>
      <c r="K32" s="10"/>
      <c r="L32" s="10"/>
      <c r="M32" s="10"/>
      <c r="N32" s="10"/>
      <c r="O32" s="10"/>
      <c r="P32" s="6"/>
      <c r="Q32" s="6"/>
      <c r="R32" s="6"/>
      <c r="S32" s="10"/>
      <c r="T32" s="10"/>
      <c r="U32" s="10"/>
      <c r="V32" s="10"/>
      <c r="W32" s="6"/>
      <c r="X32" s="6"/>
      <c r="Y32" s="11"/>
      <c r="Z32" s="11"/>
      <c r="AA32" s="10"/>
      <c r="AB32" s="10"/>
      <c r="AC32" s="10"/>
      <c r="AD32" s="6"/>
      <c r="AE32" s="6"/>
      <c r="AF32" s="6"/>
      <c r="AG32" s="6"/>
      <c r="AH32" s="6"/>
      <c r="AI32" s="6"/>
      <c r="AJ32" s="6"/>
      <c r="AK32" s="6"/>
      <c r="AL32" s="6"/>
    </row>
    <row r="33" spans="1:38" ht="59.25" customHeight="1">
      <c r="A33" s="117" t="s">
        <v>81</v>
      </c>
      <c r="B33" s="17" t="s">
        <v>82</v>
      </c>
      <c r="C33" s="25">
        <v>1</v>
      </c>
      <c r="D33" s="25" t="s">
        <v>83</v>
      </c>
      <c r="E33" s="136"/>
      <c r="F33" s="133"/>
      <c r="G33" s="111"/>
      <c r="H33" s="43" t="s">
        <v>74</v>
      </c>
      <c r="I33" s="136" t="s">
        <v>84</v>
      </c>
      <c r="J33" s="121"/>
      <c r="K33" s="10"/>
      <c r="L33" s="10"/>
      <c r="M33" s="10"/>
      <c r="N33" s="10"/>
      <c r="O33" s="10"/>
      <c r="P33" s="6"/>
      <c r="Q33" s="6"/>
      <c r="R33" s="6"/>
      <c r="S33" s="10"/>
      <c r="T33" s="10"/>
      <c r="U33" s="10"/>
      <c r="V33" s="11"/>
      <c r="W33" s="6"/>
      <c r="X33" s="6"/>
      <c r="Y33" s="10"/>
      <c r="Z33" s="10"/>
      <c r="AA33" s="10"/>
      <c r="AB33" s="10"/>
      <c r="AC33" s="10"/>
      <c r="AD33" s="6"/>
      <c r="AE33" s="6"/>
      <c r="AF33" s="6"/>
      <c r="AG33" s="6"/>
      <c r="AH33" s="6"/>
      <c r="AI33" s="6"/>
      <c r="AJ33" s="6"/>
      <c r="AK33" s="6"/>
      <c r="AL33" s="6"/>
    </row>
    <row r="34" spans="1:38" ht="63.75" customHeight="1">
      <c r="A34" s="118"/>
      <c r="B34" s="27" t="s">
        <v>85</v>
      </c>
      <c r="C34" s="25">
        <v>1</v>
      </c>
      <c r="D34" s="25" t="s">
        <v>65</v>
      </c>
      <c r="E34" s="136"/>
      <c r="F34" s="133"/>
      <c r="G34" s="111"/>
      <c r="H34" s="43" t="s">
        <v>66</v>
      </c>
      <c r="I34" s="137"/>
      <c r="J34" s="121"/>
      <c r="K34" s="10"/>
      <c r="L34" s="10"/>
      <c r="M34" s="10"/>
      <c r="N34" s="11"/>
      <c r="O34" s="10"/>
      <c r="P34" s="6"/>
      <c r="Q34" s="6"/>
      <c r="R34" s="6"/>
      <c r="S34" s="10"/>
      <c r="T34" s="10"/>
      <c r="U34" s="10"/>
      <c r="V34" s="10"/>
      <c r="W34" s="6"/>
      <c r="X34" s="6"/>
      <c r="Y34" s="10"/>
      <c r="Z34" s="10"/>
      <c r="AA34" s="10"/>
      <c r="AB34" s="10"/>
      <c r="AC34" s="10"/>
      <c r="AD34" s="6"/>
      <c r="AE34" s="6"/>
      <c r="AF34" s="6"/>
      <c r="AG34" s="6"/>
      <c r="AH34" s="6"/>
      <c r="AI34" s="6"/>
      <c r="AJ34" s="6"/>
      <c r="AK34" s="6"/>
      <c r="AL34" s="6"/>
    </row>
    <row r="35" spans="1:38" ht="54" customHeight="1">
      <c r="A35" s="111" t="s">
        <v>86</v>
      </c>
      <c r="B35" s="17" t="s">
        <v>87</v>
      </c>
      <c r="C35" s="30">
        <v>1</v>
      </c>
      <c r="D35" s="30" t="s">
        <v>88</v>
      </c>
      <c r="E35" s="136"/>
      <c r="F35" s="133"/>
      <c r="G35" s="111"/>
      <c r="H35" s="99" t="s">
        <v>89</v>
      </c>
      <c r="I35" s="131" t="s">
        <v>90</v>
      </c>
      <c r="J35" s="121"/>
      <c r="K35" s="90"/>
      <c r="L35" s="10"/>
      <c r="M35" s="10"/>
      <c r="N35" s="10"/>
      <c r="O35" s="10"/>
      <c r="P35" s="6"/>
      <c r="Q35" s="6"/>
      <c r="R35" s="6"/>
      <c r="S35" s="10"/>
      <c r="T35" s="10"/>
      <c r="U35" s="10"/>
      <c r="V35" s="10"/>
      <c r="W35" s="6"/>
      <c r="X35" s="6"/>
      <c r="Y35" s="10"/>
      <c r="Z35" s="10"/>
      <c r="AA35" s="10"/>
      <c r="AB35" s="10"/>
      <c r="AC35" s="10"/>
      <c r="AD35" s="6"/>
      <c r="AE35" s="6"/>
      <c r="AF35" s="6"/>
      <c r="AG35" s="6"/>
      <c r="AH35" s="6"/>
      <c r="AI35" s="6"/>
      <c r="AJ35" s="6"/>
      <c r="AK35" s="6"/>
      <c r="AL35" s="6"/>
    </row>
    <row r="36" spans="1:38" ht="73.5" customHeight="1">
      <c r="A36" s="111"/>
      <c r="B36" s="27" t="s">
        <v>91</v>
      </c>
      <c r="C36" s="30">
        <v>1</v>
      </c>
      <c r="D36" s="30" t="s">
        <v>92</v>
      </c>
      <c r="E36" s="136"/>
      <c r="F36" s="133"/>
      <c r="G36" s="111"/>
      <c r="H36" s="100"/>
      <c r="I36" s="131"/>
      <c r="J36" s="121"/>
      <c r="K36" s="10"/>
      <c r="L36" s="90"/>
      <c r="M36" s="10"/>
      <c r="N36" s="10"/>
      <c r="O36" s="10"/>
      <c r="P36" s="6"/>
      <c r="Q36" s="6"/>
      <c r="R36" s="6"/>
      <c r="S36" s="10"/>
      <c r="T36" s="10"/>
      <c r="U36" s="10"/>
      <c r="V36" s="10"/>
      <c r="W36" s="6"/>
      <c r="X36" s="6"/>
      <c r="Y36" s="10"/>
      <c r="Z36" s="10"/>
      <c r="AA36" s="10"/>
      <c r="AB36" s="10"/>
      <c r="AC36" s="10"/>
      <c r="AD36" s="6"/>
      <c r="AE36" s="6"/>
      <c r="AF36" s="6"/>
      <c r="AG36" s="6"/>
      <c r="AH36" s="6"/>
      <c r="AI36" s="6"/>
      <c r="AJ36" s="6"/>
      <c r="AK36" s="6"/>
      <c r="AL36" s="6"/>
    </row>
    <row r="37" spans="1:38" ht="69.75" customHeight="1">
      <c r="A37" s="111"/>
      <c r="B37" s="27" t="s">
        <v>93</v>
      </c>
      <c r="C37" s="30">
        <v>3</v>
      </c>
      <c r="D37" s="30" t="s">
        <v>94</v>
      </c>
      <c r="E37" s="136"/>
      <c r="F37" s="133"/>
      <c r="G37" s="111"/>
      <c r="H37" s="100"/>
      <c r="I37" s="131"/>
      <c r="J37" s="121"/>
      <c r="K37" s="10"/>
      <c r="L37" s="10"/>
      <c r="M37" s="10"/>
      <c r="N37" s="10"/>
      <c r="O37" s="11"/>
      <c r="P37" s="6"/>
      <c r="Q37" s="6"/>
      <c r="R37" s="6"/>
      <c r="S37" s="10"/>
      <c r="T37" s="10"/>
      <c r="U37" s="10"/>
      <c r="V37" s="10"/>
      <c r="W37" s="6"/>
      <c r="X37" s="6"/>
      <c r="Y37" s="10"/>
      <c r="Z37" s="10"/>
      <c r="AA37" s="10"/>
      <c r="AB37" s="10"/>
      <c r="AC37" s="10"/>
      <c r="AD37" s="6"/>
      <c r="AE37" s="6"/>
      <c r="AF37" s="6"/>
      <c r="AG37" s="6"/>
      <c r="AH37" s="6"/>
      <c r="AI37" s="6"/>
      <c r="AJ37" s="6"/>
      <c r="AK37" s="6"/>
      <c r="AL37" s="6"/>
    </row>
    <row r="38" spans="1:38" ht="62.25" customHeight="1">
      <c r="A38" s="111"/>
      <c r="B38" s="17" t="s">
        <v>95</v>
      </c>
      <c r="C38" s="30">
        <v>5</v>
      </c>
      <c r="D38" s="30" t="s">
        <v>96</v>
      </c>
      <c r="E38" s="136"/>
      <c r="F38" s="133"/>
      <c r="G38" s="111"/>
      <c r="H38" s="100"/>
      <c r="I38" s="131"/>
      <c r="J38" s="121"/>
      <c r="K38" s="10"/>
      <c r="L38" s="10"/>
      <c r="M38" s="90"/>
      <c r="N38" s="10"/>
      <c r="O38" s="10"/>
      <c r="P38" s="6"/>
      <c r="Q38" s="6"/>
      <c r="R38" s="6"/>
      <c r="S38" s="10"/>
      <c r="T38" s="10"/>
      <c r="U38" s="10"/>
      <c r="V38" s="10"/>
      <c r="W38" s="6"/>
      <c r="X38" s="6"/>
      <c r="Y38" s="10"/>
      <c r="Z38" s="10"/>
      <c r="AA38" s="10"/>
      <c r="AB38" s="10"/>
      <c r="AC38" s="10"/>
      <c r="AD38" s="6"/>
      <c r="AE38" s="6"/>
      <c r="AF38" s="6"/>
      <c r="AG38" s="6"/>
      <c r="AH38" s="6"/>
      <c r="AI38" s="6"/>
      <c r="AJ38" s="6"/>
      <c r="AK38" s="6"/>
      <c r="AL38" s="6"/>
    </row>
    <row r="39" spans="1:38" ht="30" customHeight="1">
      <c r="A39" s="111"/>
      <c r="B39" s="27" t="s">
        <v>97</v>
      </c>
      <c r="C39" s="25">
        <v>1</v>
      </c>
      <c r="D39" s="95" t="s">
        <v>98</v>
      </c>
      <c r="E39" s="136"/>
      <c r="F39" s="133"/>
      <c r="G39" s="111"/>
      <c r="H39" s="100"/>
      <c r="I39" s="131"/>
      <c r="J39" s="121"/>
      <c r="K39" s="10"/>
      <c r="L39" s="10"/>
      <c r="M39" s="10"/>
      <c r="N39" s="11"/>
      <c r="O39" s="10"/>
      <c r="P39" s="6"/>
      <c r="Q39" s="6"/>
      <c r="R39" s="6"/>
      <c r="S39" s="10"/>
      <c r="T39" s="10"/>
      <c r="U39" s="10"/>
      <c r="V39" s="10"/>
      <c r="W39" s="6"/>
      <c r="X39" s="6"/>
      <c r="Y39" s="10"/>
      <c r="Z39" s="10"/>
      <c r="AA39" s="10"/>
      <c r="AB39" s="10"/>
      <c r="AC39" s="10"/>
      <c r="AD39" s="6"/>
      <c r="AE39" s="6"/>
      <c r="AF39" s="6"/>
      <c r="AG39" s="6"/>
      <c r="AH39" s="6"/>
      <c r="AI39" s="6"/>
      <c r="AJ39" s="6"/>
      <c r="AK39" s="6"/>
      <c r="AL39" s="6"/>
    </row>
    <row r="40" spans="1:38" ht="30" customHeight="1">
      <c r="A40" s="111"/>
      <c r="B40" s="17" t="s">
        <v>99</v>
      </c>
      <c r="C40" s="25">
        <v>1</v>
      </c>
      <c r="D40" s="95"/>
      <c r="E40" s="136"/>
      <c r="F40" s="133"/>
      <c r="G40" s="111"/>
      <c r="H40" s="101"/>
      <c r="I40" s="131"/>
      <c r="J40" s="121"/>
      <c r="K40" s="10"/>
      <c r="L40" s="10"/>
      <c r="M40" s="10"/>
      <c r="N40" s="11"/>
      <c r="O40" s="10"/>
      <c r="P40" s="6"/>
      <c r="Q40" s="6"/>
      <c r="R40" s="6"/>
      <c r="T40" s="10"/>
      <c r="U40" s="10"/>
      <c r="V40" s="10"/>
      <c r="W40" s="6"/>
      <c r="X40" s="6"/>
      <c r="Y40" s="10"/>
      <c r="Z40" s="10"/>
      <c r="AA40" s="10"/>
      <c r="AB40" s="10"/>
      <c r="AC40" s="10"/>
      <c r="AD40" s="6"/>
      <c r="AE40" s="6"/>
      <c r="AF40" s="6"/>
      <c r="AG40" s="6"/>
      <c r="AH40" s="6"/>
      <c r="AI40" s="6"/>
      <c r="AJ40" s="6"/>
      <c r="AK40" s="6"/>
      <c r="AL40" s="6"/>
    </row>
    <row r="41" spans="1:38" ht="46.5" customHeight="1">
      <c r="A41" s="111" t="s">
        <v>100</v>
      </c>
      <c r="B41" s="3" t="s">
        <v>101</v>
      </c>
      <c r="C41" s="41">
        <v>1</v>
      </c>
      <c r="D41" s="41" t="s">
        <v>102</v>
      </c>
      <c r="E41" s="136"/>
      <c r="F41" s="133"/>
      <c r="G41" s="111"/>
      <c r="H41" s="98" t="s">
        <v>74</v>
      </c>
      <c r="I41" s="126" t="s">
        <v>103</v>
      </c>
      <c r="J41" s="121"/>
      <c r="K41" s="10"/>
      <c r="L41" s="10"/>
      <c r="M41" s="90"/>
      <c r="N41" s="10"/>
      <c r="O41" s="10"/>
      <c r="P41" s="6"/>
      <c r="Q41" s="6"/>
      <c r="R41" s="6"/>
      <c r="S41" s="10"/>
      <c r="T41" s="10"/>
      <c r="U41" s="10"/>
      <c r="V41" s="10"/>
      <c r="W41" s="6"/>
      <c r="X41" s="6"/>
      <c r="Y41" s="10"/>
      <c r="Z41" s="10"/>
      <c r="AA41" s="10"/>
      <c r="AB41" s="10"/>
      <c r="AC41" s="10"/>
      <c r="AD41" s="6"/>
      <c r="AE41" s="6"/>
      <c r="AF41" s="6"/>
      <c r="AG41" s="6"/>
      <c r="AH41" s="6"/>
      <c r="AI41" s="6"/>
      <c r="AJ41" s="6"/>
      <c r="AK41" s="6"/>
      <c r="AL41" s="6"/>
    </row>
    <row r="42" spans="1:38" ht="43.5" customHeight="1">
      <c r="A42" s="111"/>
      <c r="B42" s="26" t="s">
        <v>104</v>
      </c>
      <c r="C42" s="25">
        <v>1</v>
      </c>
      <c r="D42" s="25" t="s">
        <v>105</v>
      </c>
      <c r="E42" s="136"/>
      <c r="F42" s="133"/>
      <c r="G42" s="111"/>
      <c r="H42" s="96"/>
      <c r="I42" s="127"/>
      <c r="J42" s="121"/>
      <c r="K42" s="10"/>
      <c r="L42" s="10"/>
      <c r="M42" s="10"/>
      <c r="N42" s="11"/>
      <c r="O42" s="10"/>
      <c r="P42" s="6"/>
      <c r="Q42" s="6"/>
      <c r="R42" s="6"/>
      <c r="S42" s="10"/>
      <c r="T42" s="10"/>
      <c r="U42" s="10"/>
      <c r="V42" s="10"/>
      <c r="W42" s="6"/>
      <c r="X42" s="6"/>
      <c r="Y42" s="10"/>
      <c r="Z42" s="10"/>
      <c r="AA42" s="10"/>
      <c r="AB42" s="10"/>
      <c r="AC42" s="10"/>
      <c r="AD42" s="6"/>
      <c r="AE42" s="6"/>
      <c r="AF42" s="6"/>
      <c r="AG42" s="6"/>
      <c r="AH42" s="6"/>
      <c r="AI42" s="6"/>
      <c r="AJ42" s="6"/>
      <c r="AK42" s="6"/>
      <c r="AL42" s="6"/>
    </row>
    <row r="43" spans="1:38" ht="37.9" customHeight="1">
      <c r="A43" s="111" t="s">
        <v>106</v>
      </c>
      <c r="B43" s="2" t="s">
        <v>107</v>
      </c>
      <c r="C43" s="25">
        <v>1</v>
      </c>
      <c r="D43" s="25" t="s">
        <v>108</v>
      </c>
      <c r="E43" s="136"/>
      <c r="F43" s="133"/>
      <c r="G43" s="111"/>
      <c r="H43" s="105" t="s">
        <v>109</v>
      </c>
      <c r="I43" s="126" t="s">
        <v>110</v>
      </c>
      <c r="J43" s="121"/>
      <c r="K43" s="10"/>
      <c r="L43" s="10"/>
      <c r="M43" s="10"/>
      <c r="N43" s="11"/>
      <c r="O43" s="10"/>
      <c r="P43" s="6"/>
      <c r="Q43" s="6"/>
      <c r="R43" s="6"/>
      <c r="S43" s="10"/>
      <c r="T43" s="10"/>
      <c r="U43" s="10"/>
      <c r="V43" s="10"/>
      <c r="W43" s="6"/>
      <c r="X43" s="6"/>
      <c r="Y43" s="10"/>
      <c r="Z43" s="10"/>
      <c r="AA43" s="10"/>
      <c r="AB43" s="10"/>
      <c r="AC43" s="10"/>
      <c r="AD43" s="6"/>
      <c r="AE43" s="6"/>
      <c r="AF43" s="6"/>
      <c r="AG43" s="6"/>
      <c r="AH43" s="6"/>
      <c r="AI43" s="6"/>
      <c r="AJ43" s="6"/>
      <c r="AK43" s="6"/>
      <c r="AL43" s="6"/>
    </row>
    <row r="44" spans="1:38" ht="50.25" customHeight="1">
      <c r="A44" s="111"/>
      <c r="B44" s="26" t="s">
        <v>111</v>
      </c>
      <c r="C44" s="25">
        <v>1</v>
      </c>
      <c r="D44" s="25" t="s">
        <v>112</v>
      </c>
      <c r="E44" s="136"/>
      <c r="F44" s="133"/>
      <c r="G44" s="111"/>
      <c r="H44" s="106"/>
      <c r="I44" s="127"/>
      <c r="J44" s="121"/>
      <c r="K44" s="10"/>
      <c r="L44" s="10"/>
      <c r="M44" s="10"/>
      <c r="N44" s="10"/>
      <c r="O44" s="11"/>
      <c r="P44" s="6"/>
      <c r="Q44" s="6"/>
      <c r="R44" s="6"/>
      <c r="S44" s="10"/>
      <c r="T44" s="10"/>
      <c r="U44" s="10"/>
      <c r="V44" s="10"/>
      <c r="W44" s="6"/>
      <c r="X44" s="6"/>
      <c r="Y44" s="10"/>
      <c r="Z44" s="10"/>
      <c r="AA44" s="10"/>
      <c r="AB44" s="10"/>
      <c r="AC44" s="10"/>
      <c r="AD44" s="6"/>
      <c r="AE44" s="6"/>
      <c r="AF44" s="6"/>
      <c r="AG44" s="6"/>
      <c r="AH44" s="6"/>
      <c r="AI44" s="6"/>
      <c r="AJ44" s="6"/>
      <c r="AK44" s="6"/>
      <c r="AL44" s="6"/>
    </row>
    <row r="45" spans="1:38" ht="51.75" customHeight="1">
      <c r="A45" s="111" t="s">
        <v>113</v>
      </c>
      <c r="B45" s="2" t="s">
        <v>114</v>
      </c>
      <c r="C45" s="25">
        <v>1</v>
      </c>
      <c r="D45" s="95" t="s">
        <v>115</v>
      </c>
      <c r="E45" s="136"/>
      <c r="F45" s="133"/>
      <c r="G45" s="111"/>
      <c r="H45" s="98" t="s">
        <v>80</v>
      </c>
      <c r="I45" s="126" t="s">
        <v>116</v>
      </c>
      <c r="J45" s="121"/>
      <c r="K45" s="10"/>
      <c r="L45" s="10"/>
      <c r="M45" s="10"/>
      <c r="N45" s="10"/>
      <c r="O45" s="10"/>
      <c r="P45" s="6"/>
      <c r="Q45" s="6"/>
      <c r="R45" s="6"/>
      <c r="S45" s="10"/>
      <c r="T45" s="10"/>
      <c r="U45" s="10"/>
      <c r="V45" s="10"/>
      <c r="W45" s="6"/>
      <c r="X45" s="6"/>
      <c r="Y45" s="10"/>
      <c r="Z45" s="10"/>
      <c r="AA45" s="11"/>
      <c r="AB45" s="10"/>
      <c r="AC45" s="10"/>
      <c r="AD45" s="6"/>
      <c r="AE45" s="6"/>
      <c r="AF45" s="6"/>
      <c r="AG45" s="6"/>
      <c r="AH45" s="6"/>
      <c r="AI45" s="6"/>
      <c r="AJ45" s="6"/>
      <c r="AK45" s="6"/>
      <c r="AL45" s="6"/>
    </row>
    <row r="46" spans="1:38" ht="49.5" customHeight="1">
      <c r="A46" s="111"/>
      <c r="B46" s="26" t="s">
        <v>117</v>
      </c>
      <c r="C46" s="25">
        <v>1</v>
      </c>
      <c r="D46" s="95"/>
      <c r="E46" s="136"/>
      <c r="F46" s="133"/>
      <c r="G46" s="111"/>
      <c r="H46" s="96"/>
      <c r="I46" s="127"/>
      <c r="J46" s="121"/>
      <c r="K46" s="10"/>
      <c r="L46" s="10"/>
      <c r="M46" s="10"/>
      <c r="N46" s="10"/>
      <c r="O46" s="10"/>
      <c r="P46" s="6"/>
      <c r="Q46" s="6"/>
      <c r="R46" s="6"/>
      <c r="S46" s="10"/>
      <c r="T46" s="10"/>
      <c r="U46" s="10"/>
      <c r="V46" s="10"/>
      <c r="W46" s="6"/>
      <c r="X46" s="6"/>
      <c r="Y46" s="10"/>
      <c r="Z46" s="10"/>
      <c r="AA46" s="10"/>
      <c r="AB46" s="11"/>
      <c r="AC46" s="10"/>
      <c r="AD46" s="6"/>
      <c r="AE46" s="6"/>
      <c r="AF46" s="6"/>
      <c r="AG46" s="6"/>
      <c r="AH46" s="6"/>
      <c r="AI46" s="6"/>
      <c r="AJ46" s="6"/>
      <c r="AK46" s="6"/>
      <c r="AL46" s="6"/>
    </row>
    <row r="47" spans="1:38" ht="51" customHeight="1">
      <c r="A47" s="111" t="s">
        <v>118</v>
      </c>
      <c r="B47" s="2" t="s">
        <v>119</v>
      </c>
      <c r="C47" s="25">
        <v>1</v>
      </c>
      <c r="D47" s="95" t="s">
        <v>120</v>
      </c>
      <c r="E47" s="136"/>
      <c r="F47" s="133"/>
      <c r="G47" s="111"/>
      <c r="H47" s="98" t="s">
        <v>121</v>
      </c>
      <c r="I47" s="126" t="s">
        <v>122</v>
      </c>
      <c r="J47" s="121"/>
      <c r="K47" s="10"/>
      <c r="L47" s="10"/>
      <c r="M47" s="10"/>
      <c r="N47" s="10"/>
      <c r="O47" s="10"/>
      <c r="P47" s="6"/>
      <c r="Q47" s="6"/>
      <c r="R47" s="6"/>
      <c r="S47" s="10"/>
      <c r="T47" s="10"/>
      <c r="U47" s="10"/>
      <c r="V47" s="10"/>
      <c r="W47" s="6"/>
      <c r="X47" s="6"/>
      <c r="Y47" s="10"/>
      <c r="Z47" s="11"/>
      <c r="AA47" s="10"/>
      <c r="AB47" s="10"/>
      <c r="AC47" s="10"/>
      <c r="AD47" s="6"/>
      <c r="AE47" s="6"/>
      <c r="AF47" s="6"/>
      <c r="AG47" s="6"/>
      <c r="AH47" s="6"/>
      <c r="AI47" s="6"/>
      <c r="AJ47" s="6"/>
      <c r="AK47" s="6"/>
      <c r="AL47" s="6"/>
    </row>
    <row r="48" spans="1:38" ht="43.5" customHeight="1">
      <c r="A48" s="111"/>
      <c r="B48" s="26" t="s">
        <v>123</v>
      </c>
      <c r="C48" s="25">
        <v>1</v>
      </c>
      <c r="D48" s="95"/>
      <c r="E48" s="136"/>
      <c r="F48" s="133"/>
      <c r="G48" s="111"/>
      <c r="H48" s="96"/>
      <c r="I48" s="127"/>
      <c r="J48" s="121"/>
      <c r="K48" s="10"/>
      <c r="L48" s="10"/>
      <c r="M48" s="10"/>
      <c r="N48" s="10"/>
      <c r="O48" s="10"/>
      <c r="P48" s="6"/>
      <c r="Q48" s="6"/>
      <c r="R48" s="6"/>
      <c r="S48" s="10"/>
      <c r="T48" s="10"/>
      <c r="U48" s="10"/>
      <c r="V48" s="10"/>
      <c r="W48" s="6"/>
      <c r="X48" s="6"/>
      <c r="Y48" s="10"/>
      <c r="Z48" s="10"/>
      <c r="AA48" s="11"/>
      <c r="AB48" s="10"/>
      <c r="AC48" s="10"/>
      <c r="AD48" s="6"/>
      <c r="AE48" s="6"/>
      <c r="AF48" s="6"/>
      <c r="AG48" s="6"/>
      <c r="AH48" s="6"/>
      <c r="AI48" s="6"/>
      <c r="AJ48" s="6"/>
      <c r="AK48" s="6"/>
      <c r="AL48" s="6"/>
    </row>
    <row r="49" spans="1:38" ht="52.5" customHeight="1">
      <c r="A49" s="111" t="s">
        <v>124</v>
      </c>
      <c r="B49" s="2" t="s">
        <v>125</v>
      </c>
      <c r="C49" s="25">
        <v>1</v>
      </c>
      <c r="D49" s="108" t="s">
        <v>126</v>
      </c>
      <c r="E49" s="136"/>
      <c r="F49" s="133"/>
      <c r="G49" s="111"/>
      <c r="H49" s="97" t="s">
        <v>127</v>
      </c>
      <c r="I49" s="126" t="s">
        <v>128</v>
      </c>
      <c r="J49" s="121"/>
      <c r="K49" s="10"/>
      <c r="L49" s="10"/>
      <c r="M49" s="10"/>
      <c r="N49" s="10"/>
      <c r="O49" s="10"/>
      <c r="P49" s="6"/>
      <c r="Q49" s="6"/>
      <c r="R49" s="6"/>
      <c r="S49" s="11"/>
      <c r="T49" s="10"/>
      <c r="U49" s="10"/>
      <c r="V49" s="10"/>
      <c r="W49" s="6"/>
      <c r="X49" s="6"/>
      <c r="Y49" s="10"/>
      <c r="Z49" s="10"/>
      <c r="AA49" s="10"/>
      <c r="AB49" s="10"/>
      <c r="AC49" s="10"/>
      <c r="AD49" s="6"/>
      <c r="AE49" s="6"/>
      <c r="AF49" s="6"/>
      <c r="AG49" s="6"/>
      <c r="AH49" s="6"/>
      <c r="AI49" s="6"/>
      <c r="AJ49" s="6"/>
      <c r="AK49" s="6"/>
      <c r="AL49" s="6"/>
    </row>
    <row r="50" spans="1:38" ht="63" customHeight="1">
      <c r="A50" s="111"/>
      <c r="B50" s="26" t="s">
        <v>129</v>
      </c>
      <c r="C50" s="25">
        <v>1</v>
      </c>
      <c r="D50" s="108"/>
      <c r="E50" s="136"/>
      <c r="F50" s="133"/>
      <c r="G50" s="111"/>
      <c r="H50" s="97"/>
      <c r="I50" s="127"/>
      <c r="J50" s="121"/>
      <c r="K50" s="10"/>
      <c r="L50" s="10"/>
      <c r="M50" s="10"/>
      <c r="N50" s="10"/>
      <c r="O50" s="10"/>
      <c r="P50" s="6"/>
      <c r="Q50" s="6"/>
      <c r="R50" s="6"/>
      <c r="S50" s="10"/>
      <c r="T50" s="11"/>
      <c r="U50" s="10"/>
      <c r="V50" s="10"/>
      <c r="W50" s="6"/>
      <c r="X50" s="6"/>
      <c r="Y50" s="10"/>
      <c r="Z50" s="10"/>
      <c r="AA50" s="10"/>
      <c r="AB50" s="10"/>
      <c r="AC50" s="10"/>
      <c r="AD50" s="6"/>
      <c r="AE50" s="6"/>
      <c r="AF50" s="6"/>
      <c r="AG50" s="6"/>
      <c r="AH50" s="6"/>
      <c r="AI50" s="6"/>
      <c r="AJ50" s="6"/>
      <c r="AK50" s="6"/>
      <c r="AL50" s="6"/>
    </row>
    <row r="51" spans="1:38" ht="99" customHeight="1">
      <c r="A51" s="111"/>
      <c r="B51" s="17" t="s">
        <v>130</v>
      </c>
      <c r="C51" s="25">
        <v>8</v>
      </c>
      <c r="D51" s="25" t="s">
        <v>131</v>
      </c>
      <c r="E51" s="136"/>
      <c r="F51" s="133"/>
      <c r="G51" s="111"/>
      <c r="H51" s="43" t="s">
        <v>127</v>
      </c>
      <c r="I51" s="127"/>
      <c r="J51" s="121"/>
      <c r="K51" s="10"/>
      <c r="L51" s="10"/>
      <c r="M51" s="10"/>
      <c r="N51" s="10"/>
      <c r="O51" s="10"/>
      <c r="P51" s="6"/>
      <c r="Q51" s="6"/>
      <c r="R51" s="6"/>
      <c r="S51" s="10"/>
      <c r="T51" s="10"/>
      <c r="U51" s="11"/>
      <c r="V51" s="10"/>
      <c r="W51" s="6"/>
      <c r="X51" s="6"/>
      <c r="Y51" s="10"/>
      <c r="Z51" s="10"/>
      <c r="AA51" s="10"/>
      <c r="AB51" s="10"/>
      <c r="AC51" s="10"/>
      <c r="AD51" s="6"/>
      <c r="AE51" s="6"/>
      <c r="AF51" s="6"/>
      <c r="AG51" s="6"/>
      <c r="AH51" s="6"/>
      <c r="AI51" s="6"/>
      <c r="AJ51" s="6"/>
      <c r="AK51" s="6"/>
      <c r="AL51" s="6"/>
    </row>
    <row r="52" spans="1:38" ht="56.25" customHeight="1">
      <c r="A52" s="111" t="s">
        <v>132</v>
      </c>
      <c r="B52" s="2" t="s">
        <v>133</v>
      </c>
      <c r="C52" s="25">
        <v>1</v>
      </c>
      <c r="D52" s="25" t="s">
        <v>134</v>
      </c>
      <c r="E52" s="136"/>
      <c r="F52" s="133"/>
      <c r="G52" s="111"/>
      <c r="H52" s="98" t="s">
        <v>135</v>
      </c>
      <c r="I52" s="126" t="s">
        <v>136</v>
      </c>
      <c r="J52" s="121"/>
      <c r="K52" s="10"/>
      <c r="L52" s="90"/>
      <c r="M52" s="10"/>
      <c r="N52" s="10"/>
      <c r="O52" s="10"/>
      <c r="P52" s="6"/>
      <c r="Q52" s="6"/>
      <c r="R52" s="6"/>
      <c r="S52" s="10"/>
      <c r="T52" s="10"/>
      <c r="U52" s="10"/>
      <c r="V52" s="10"/>
      <c r="W52" s="6"/>
      <c r="X52" s="6"/>
      <c r="Y52" s="10"/>
      <c r="Z52" s="10"/>
      <c r="AA52" s="10"/>
      <c r="AB52" s="10"/>
      <c r="AC52" s="10"/>
      <c r="AD52" s="6"/>
      <c r="AE52" s="6"/>
      <c r="AF52" s="6"/>
      <c r="AG52" s="6"/>
      <c r="AH52" s="6"/>
      <c r="AI52" s="6"/>
      <c r="AJ52" s="6"/>
      <c r="AK52" s="6"/>
      <c r="AL52" s="6"/>
    </row>
    <row r="53" spans="1:38" ht="46.5" customHeight="1">
      <c r="A53" s="111"/>
      <c r="B53" s="26" t="s">
        <v>137</v>
      </c>
      <c r="C53" s="25">
        <v>1</v>
      </c>
      <c r="D53" s="31" t="s">
        <v>138</v>
      </c>
      <c r="E53" s="136"/>
      <c r="F53" s="133"/>
      <c r="G53" s="111"/>
      <c r="H53" s="107"/>
      <c r="I53" s="127"/>
      <c r="J53" s="121"/>
      <c r="K53" s="10"/>
      <c r="L53" s="10"/>
      <c r="M53" s="10"/>
      <c r="N53" s="11"/>
      <c r="O53" s="10"/>
      <c r="P53" s="6"/>
      <c r="Q53" s="6"/>
      <c r="R53" s="6"/>
      <c r="S53" s="10"/>
      <c r="T53" s="10"/>
      <c r="U53" s="10"/>
      <c r="V53" s="10"/>
      <c r="W53" s="6"/>
      <c r="X53" s="6"/>
      <c r="Y53" s="10"/>
      <c r="Z53" s="10"/>
      <c r="AA53" s="10"/>
      <c r="AB53" s="10"/>
      <c r="AC53" s="10"/>
      <c r="AD53" s="6"/>
      <c r="AE53" s="6"/>
      <c r="AF53" s="6"/>
      <c r="AG53" s="6"/>
      <c r="AH53" s="6"/>
      <c r="AI53" s="6"/>
      <c r="AJ53" s="6"/>
      <c r="AK53" s="6"/>
      <c r="AL53" s="6"/>
    </row>
    <row r="54" spans="1:38" ht="39.75" customHeight="1">
      <c r="A54" s="111"/>
      <c r="B54" s="17" t="s">
        <v>139</v>
      </c>
      <c r="C54" s="25">
        <v>4</v>
      </c>
      <c r="D54" s="25" t="s">
        <v>140</v>
      </c>
      <c r="E54" s="136"/>
      <c r="F54" s="133"/>
      <c r="G54" s="111"/>
      <c r="H54" s="96"/>
      <c r="I54" s="127"/>
      <c r="J54" s="121"/>
      <c r="K54" s="10"/>
      <c r="L54" s="10"/>
      <c r="M54" s="90"/>
      <c r="N54" s="10"/>
      <c r="O54" s="10"/>
      <c r="P54" s="6"/>
      <c r="Q54" s="6"/>
      <c r="R54" s="6"/>
      <c r="S54" s="10"/>
      <c r="T54" s="10"/>
      <c r="U54" s="10"/>
      <c r="V54" s="10"/>
      <c r="W54" s="6"/>
      <c r="X54" s="6"/>
      <c r="Y54" s="10"/>
      <c r="Z54" s="10"/>
      <c r="AA54" s="10"/>
      <c r="AB54" s="10"/>
      <c r="AC54" s="10"/>
      <c r="AD54" s="6"/>
      <c r="AE54" s="6"/>
      <c r="AF54" s="6"/>
      <c r="AG54" s="6"/>
      <c r="AH54" s="6"/>
      <c r="AI54" s="6"/>
      <c r="AJ54" s="6"/>
      <c r="AK54" s="6"/>
      <c r="AL54" s="6"/>
    </row>
    <row r="55" spans="1:38" ht="30.75" customHeight="1">
      <c r="A55" s="129" t="s">
        <v>141</v>
      </c>
      <c r="B55" s="32" t="s">
        <v>142</v>
      </c>
      <c r="C55" s="28">
        <v>1</v>
      </c>
      <c r="D55" s="130" t="s">
        <v>143</v>
      </c>
      <c r="E55" s="136"/>
      <c r="F55" s="133"/>
      <c r="G55" s="111"/>
      <c r="H55" s="102" t="s">
        <v>59</v>
      </c>
      <c r="I55" s="146" t="s">
        <v>144</v>
      </c>
      <c r="J55" s="120"/>
      <c r="K55" s="10"/>
      <c r="L55" s="10"/>
      <c r="M55" s="10"/>
      <c r="N55" s="10"/>
      <c r="O55" s="10"/>
      <c r="P55" s="6"/>
      <c r="Q55" s="6"/>
      <c r="R55" s="6"/>
      <c r="S55" s="10"/>
      <c r="T55" s="10"/>
      <c r="U55" s="10"/>
      <c r="V55" s="10"/>
      <c r="W55" s="6"/>
      <c r="X55" s="6"/>
      <c r="Y55" s="11"/>
      <c r="Z55" s="10"/>
      <c r="AA55" s="10"/>
      <c r="AB55" s="10"/>
      <c r="AC55" s="10"/>
      <c r="AD55" s="6"/>
      <c r="AE55" s="6"/>
      <c r="AF55" s="6"/>
      <c r="AG55" s="6"/>
      <c r="AH55" s="6"/>
      <c r="AI55" s="6"/>
      <c r="AJ55" s="6"/>
      <c r="AK55" s="6"/>
      <c r="AL55" s="6"/>
    </row>
    <row r="56" spans="1:38" ht="35.25" customHeight="1">
      <c r="A56" s="129"/>
      <c r="B56" s="32" t="s">
        <v>145</v>
      </c>
      <c r="C56" s="28">
        <v>1</v>
      </c>
      <c r="D56" s="130"/>
      <c r="E56" s="136"/>
      <c r="F56" s="133"/>
      <c r="G56" s="111"/>
      <c r="H56" s="103"/>
      <c r="I56" s="147"/>
      <c r="J56" s="120"/>
      <c r="K56" s="10"/>
      <c r="L56" s="10"/>
      <c r="M56" s="10"/>
      <c r="N56" s="10"/>
      <c r="O56" s="10"/>
      <c r="P56" s="6"/>
      <c r="Q56" s="6"/>
      <c r="R56" s="6"/>
      <c r="S56" s="10"/>
      <c r="T56" s="10"/>
      <c r="U56" s="10"/>
      <c r="V56" s="10"/>
      <c r="W56" s="6"/>
      <c r="X56" s="6"/>
      <c r="Y56" s="11"/>
      <c r="Z56" s="10"/>
      <c r="AA56" s="10"/>
      <c r="AB56" s="10"/>
      <c r="AC56" s="10"/>
      <c r="AD56" s="6"/>
      <c r="AE56" s="6"/>
      <c r="AF56" s="6"/>
      <c r="AG56" s="6"/>
      <c r="AH56" s="6"/>
      <c r="AI56" s="6"/>
      <c r="AJ56" s="6"/>
      <c r="AK56" s="6"/>
      <c r="AL56" s="6"/>
    </row>
    <row r="57" spans="1:38" ht="28.5" customHeight="1">
      <c r="A57" s="129"/>
      <c r="B57" s="32" t="s">
        <v>146</v>
      </c>
      <c r="C57" s="28">
        <v>1</v>
      </c>
      <c r="D57" s="130"/>
      <c r="E57" s="136"/>
      <c r="F57" s="133"/>
      <c r="G57" s="111"/>
      <c r="H57" s="103"/>
      <c r="I57" s="147"/>
      <c r="J57" s="120"/>
      <c r="K57" s="10"/>
      <c r="L57" s="10"/>
      <c r="M57" s="10"/>
      <c r="N57" s="10"/>
      <c r="O57" s="10"/>
      <c r="P57" s="6"/>
      <c r="Q57" s="6"/>
      <c r="R57" s="6"/>
      <c r="S57" s="10"/>
      <c r="T57" s="10"/>
      <c r="U57" s="10"/>
      <c r="V57" s="10"/>
      <c r="W57" s="6"/>
      <c r="X57" s="6"/>
      <c r="Y57" s="10"/>
      <c r="Z57" s="11"/>
      <c r="AA57" s="10"/>
      <c r="AB57" s="10"/>
      <c r="AC57" s="10"/>
      <c r="AD57" s="6"/>
      <c r="AE57" s="6"/>
      <c r="AF57" s="6"/>
      <c r="AG57" s="6"/>
      <c r="AH57" s="6"/>
      <c r="AI57" s="6"/>
      <c r="AJ57" s="6"/>
      <c r="AK57" s="6"/>
      <c r="AL57" s="6"/>
    </row>
    <row r="58" spans="1:38" ht="26.25">
      <c r="A58" s="129"/>
      <c r="B58" s="32" t="s">
        <v>147</v>
      </c>
      <c r="C58" s="28">
        <v>1</v>
      </c>
      <c r="D58" s="28" t="s">
        <v>148</v>
      </c>
      <c r="E58" s="136"/>
      <c r="F58" s="133"/>
      <c r="G58" s="111"/>
      <c r="H58" s="104"/>
      <c r="I58" s="148"/>
      <c r="J58" s="120"/>
      <c r="K58" s="10"/>
      <c r="L58" s="10"/>
      <c r="M58" s="10"/>
      <c r="N58" s="10"/>
      <c r="O58" s="10"/>
      <c r="P58" s="6"/>
      <c r="Q58" s="6"/>
      <c r="R58" s="6"/>
      <c r="S58" s="10"/>
      <c r="T58" s="10"/>
      <c r="U58" s="10"/>
      <c r="V58" s="10"/>
      <c r="W58" s="6"/>
      <c r="X58" s="6"/>
      <c r="Y58" s="10"/>
      <c r="Z58" s="11"/>
      <c r="AA58" s="10"/>
      <c r="AB58" s="10"/>
      <c r="AC58" s="10"/>
      <c r="AD58" s="6"/>
      <c r="AE58" s="6"/>
      <c r="AF58" s="6"/>
      <c r="AG58" s="6"/>
      <c r="AH58" s="6"/>
      <c r="AI58" s="6"/>
      <c r="AJ58" s="6"/>
      <c r="AK58" s="6"/>
      <c r="AL58" s="6"/>
    </row>
    <row r="59" spans="1:38" ht="45.75" customHeight="1">
      <c r="A59" s="129"/>
      <c r="B59" s="32" t="s">
        <v>149</v>
      </c>
      <c r="C59" s="28">
        <v>1</v>
      </c>
      <c r="D59" s="25" t="s">
        <v>140</v>
      </c>
      <c r="E59" s="136"/>
      <c r="F59" s="133"/>
      <c r="G59" s="111"/>
      <c r="H59" s="43" t="s">
        <v>55</v>
      </c>
      <c r="I59" s="85" t="s">
        <v>150</v>
      </c>
      <c r="J59" s="121"/>
      <c r="K59" s="10"/>
      <c r="L59" s="10"/>
      <c r="M59" s="10"/>
      <c r="N59" s="11"/>
      <c r="O59" s="10"/>
      <c r="P59" s="6"/>
      <c r="Q59" s="6"/>
      <c r="R59" s="6"/>
      <c r="S59" s="10"/>
      <c r="T59" s="10"/>
      <c r="U59" s="10"/>
      <c r="V59" s="10"/>
      <c r="W59" s="6"/>
      <c r="X59" s="6"/>
      <c r="Y59" s="10"/>
      <c r="Z59" s="10"/>
      <c r="AA59" s="10"/>
      <c r="AB59" s="10"/>
      <c r="AC59" s="10"/>
      <c r="AD59" s="6"/>
      <c r="AE59" s="6"/>
      <c r="AF59" s="6"/>
      <c r="AG59" s="6"/>
      <c r="AH59" s="6"/>
      <c r="AI59" s="6"/>
      <c r="AJ59" s="6"/>
      <c r="AK59" s="6"/>
      <c r="AL59" s="6"/>
    </row>
    <row r="60" spans="1:38" ht="44.25" customHeight="1">
      <c r="A60" s="129"/>
      <c r="B60" s="32" t="s">
        <v>151</v>
      </c>
      <c r="C60" s="28">
        <v>1</v>
      </c>
      <c r="D60" s="28" t="s">
        <v>65</v>
      </c>
      <c r="E60" s="136"/>
      <c r="F60" s="133"/>
      <c r="G60" s="111"/>
      <c r="H60" s="43" t="s">
        <v>77</v>
      </c>
      <c r="I60" s="50" t="s">
        <v>152</v>
      </c>
      <c r="J60" s="121"/>
      <c r="K60" s="10"/>
      <c r="L60" s="10"/>
      <c r="M60" s="10"/>
      <c r="N60" s="10"/>
      <c r="O60" s="10"/>
      <c r="P60" s="6"/>
      <c r="Q60" s="6"/>
      <c r="R60" s="6"/>
      <c r="S60" s="10"/>
      <c r="T60" s="10"/>
      <c r="U60" s="10"/>
      <c r="V60" s="10"/>
      <c r="W60" s="6"/>
      <c r="X60" s="6"/>
      <c r="Y60" s="10"/>
      <c r="Z60" s="10"/>
      <c r="AA60" s="11"/>
      <c r="AB60" s="10"/>
      <c r="AC60" s="10"/>
      <c r="AD60" s="6"/>
      <c r="AE60" s="6"/>
      <c r="AF60" s="6"/>
      <c r="AG60" s="6"/>
      <c r="AH60" s="6"/>
      <c r="AI60" s="6"/>
      <c r="AJ60" s="6"/>
      <c r="AK60" s="6"/>
      <c r="AL60" s="6"/>
    </row>
    <row r="61" spans="1:38" ht="44.25" customHeight="1">
      <c r="A61" s="129"/>
      <c r="B61" s="32" t="s">
        <v>153</v>
      </c>
      <c r="C61" s="28">
        <v>1</v>
      </c>
      <c r="D61" s="28" t="s">
        <v>65</v>
      </c>
      <c r="E61" s="136"/>
      <c r="F61" s="133"/>
      <c r="G61" s="111"/>
      <c r="H61" s="105" t="s">
        <v>109</v>
      </c>
      <c r="I61" s="149" t="s">
        <v>154</v>
      </c>
      <c r="J61" s="121"/>
      <c r="K61" s="10"/>
      <c r="L61" s="10"/>
      <c r="M61" s="10"/>
      <c r="N61" s="10"/>
      <c r="O61" s="10"/>
      <c r="P61" s="6"/>
      <c r="Q61" s="6"/>
      <c r="R61" s="6"/>
      <c r="S61" s="10"/>
      <c r="T61" s="10"/>
      <c r="U61" s="10"/>
      <c r="V61" s="10"/>
      <c r="W61" s="6"/>
      <c r="X61" s="6"/>
      <c r="Y61" s="10"/>
      <c r="Z61" s="11"/>
      <c r="AA61" s="10"/>
      <c r="AB61" s="10"/>
      <c r="AC61" s="10"/>
      <c r="AD61" s="6"/>
      <c r="AE61" s="6"/>
      <c r="AF61" s="6"/>
      <c r="AG61" s="6"/>
      <c r="AH61" s="6"/>
      <c r="AI61" s="6"/>
      <c r="AJ61" s="6"/>
      <c r="AK61" s="6"/>
      <c r="AL61" s="6"/>
    </row>
    <row r="62" spans="1:38" ht="41.25" customHeight="1">
      <c r="A62" s="129"/>
      <c r="B62" s="32" t="s">
        <v>155</v>
      </c>
      <c r="C62" s="28">
        <v>1</v>
      </c>
      <c r="D62" s="28" t="s">
        <v>65</v>
      </c>
      <c r="E62" s="136"/>
      <c r="F62" s="133"/>
      <c r="G62" s="111"/>
      <c r="H62" s="106"/>
      <c r="I62" s="150"/>
      <c r="J62" s="121"/>
      <c r="K62" s="10"/>
      <c r="L62" s="10"/>
      <c r="M62" s="10"/>
      <c r="N62" s="10"/>
      <c r="O62" s="10"/>
      <c r="P62" s="6"/>
      <c r="Q62" s="6"/>
      <c r="R62" s="6"/>
      <c r="S62" s="10"/>
      <c r="T62" s="10"/>
      <c r="U62" s="10"/>
      <c r="V62" s="10"/>
      <c r="W62" s="6"/>
      <c r="X62" s="6"/>
      <c r="Y62" s="10"/>
      <c r="Z62" s="11"/>
      <c r="AA62" s="10"/>
      <c r="AB62" s="10"/>
      <c r="AC62" s="10"/>
      <c r="AD62" s="6"/>
      <c r="AE62" s="6"/>
      <c r="AF62" s="6"/>
      <c r="AG62" s="6"/>
      <c r="AH62" s="6"/>
      <c r="AI62" s="6"/>
      <c r="AJ62" s="6"/>
      <c r="AK62" s="6"/>
      <c r="AL62" s="6"/>
    </row>
    <row r="63" spans="1:38" ht="38.25" customHeight="1">
      <c r="A63" s="129"/>
      <c r="B63" s="32" t="s">
        <v>156</v>
      </c>
      <c r="C63" s="28">
        <v>1</v>
      </c>
      <c r="D63" s="28" t="s">
        <v>65</v>
      </c>
      <c r="E63" s="136"/>
      <c r="F63" s="133"/>
      <c r="G63" s="111"/>
      <c r="H63" s="98" t="s">
        <v>77</v>
      </c>
      <c r="I63" s="149" t="s">
        <v>157</v>
      </c>
      <c r="J63" s="121"/>
      <c r="K63" s="10"/>
      <c r="L63" s="10"/>
      <c r="M63" s="10"/>
      <c r="N63" s="10"/>
      <c r="O63" s="10"/>
      <c r="P63" s="6"/>
      <c r="Q63" s="6"/>
      <c r="R63" s="6"/>
      <c r="S63" s="10"/>
      <c r="T63" s="10"/>
      <c r="U63" s="10"/>
      <c r="V63" s="10"/>
      <c r="W63" s="6"/>
      <c r="X63" s="6"/>
      <c r="Y63" s="10"/>
      <c r="Z63" s="10"/>
      <c r="AA63" s="10"/>
      <c r="AB63" s="11"/>
      <c r="AC63" s="10"/>
      <c r="AD63" s="6"/>
      <c r="AE63" s="6"/>
      <c r="AF63" s="6"/>
      <c r="AG63" s="6"/>
      <c r="AH63" s="6"/>
      <c r="AI63" s="6"/>
      <c r="AJ63" s="6"/>
      <c r="AK63" s="6"/>
      <c r="AL63" s="6"/>
    </row>
    <row r="64" spans="1:38" ht="30" customHeight="1">
      <c r="A64" s="129"/>
      <c r="B64" s="42" t="s">
        <v>158</v>
      </c>
      <c r="C64" s="28">
        <v>1</v>
      </c>
      <c r="D64" s="28" t="s">
        <v>65</v>
      </c>
      <c r="E64" s="136"/>
      <c r="F64" s="133"/>
      <c r="G64" s="111"/>
      <c r="H64" s="107"/>
      <c r="I64" s="151"/>
      <c r="J64" s="121"/>
      <c r="K64" s="10"/>
      <c r="L64" s="10"/>
      <c r="M64" s="10"/>
      <c r="N64" s="10"/>
      <c r="O64" s="10"/>
      <c r="P64" s="6"/>
      <c r="Q64" s="6"/>
      <c r="R64" s="6"/>
      <c r="S64" s="10"/>
      <c r="T64" s="10"/>
      <c r="U64" s="10"/>
      <c r="V64" s="10"/>
      <c r="W64" s="6"/>
      <c r="X64" s="6"/>
      <c r="Y64" s="10"/>
      <c r="Z64" s="10"/>
      <c r="AA64" s="10"/>
      <c r="AB64" s="11"/>
      <c r="AC64" s="10"/>
      <c r="AD64" s="6"/>
      <c r="AE64" s="6"/>
      <c r="AF64" s="6"/>
      <c r="AG64" s="6"/>
      <c r="AH64" s="6"/>
      <c r="AI64" s="6"/>
      <c r="AJ64" s="6"/>
      <c r="AK64" s="6"/>
      <c r="AL64" s="6"/>
    </row>
    <row r="65" spans="1:38" ht="35.25" customHeight="1">
      <c r="A65" s="129"/>
      <c r="B65" s="32" t="s">
        <v>159</v>
      </c>
      <c r="C65" s="28">
        <v>1</v>
      </c>
      <c r="D65" s="28" t="s">
        <v>65</v>
      </c>
      <c r="E65" s="136"/>
      <c r="F65" s="133"/>
      <c r="G65" s="111"/>
      <c r="H65" s="96"/>
      <c r="I65" s="150"/>
      <c r="J65" s="121"/>
      <c r="K65" s="10"/>
      <c r="L65" s="10"/>
      <c r="M65" s="10"/>
      <c r="N65" s="10"/>
      <c r="O65" s="10"/>
      <c r="P65" s="6"/>
      <c r="Q65" s="6"/>
      <c r="R65" s="6"/>
      <c r="S65" s="10"/>
      <c r="T65" s="10"/>
      <c r="U65" s="10"/>
      <c r="V65" s="10"/>
      <c r="W65" s="6"/>
      <c r="X65" s="6"/>
      <c r="Y65" s="10"/>
      <c r="Z65" s="10"/>
      <c r="AA65" s="10"/>
      <c r="AB65" s="10"/>
      <c r="AC65" s="11"/>
      <c r="AD65" s="6"/>
      <c r="AE65" s="6"/>
      <c r="AF65" s="6"/>
      <c r="AG65" s="6"/>
      <c r="AH65" s="6"/>
      <c r="AI65" s="6"/>
      <c r="AJ65" s="6"/>
      <c r="AK65" s="6"/>
      <c r="AL65" s="6"/>
    </row>
    <row r="66" spans="1:38" ht="56.25" customHeight="1">
      <c r="A66" s="129"/>
      <c r="B66" s="32" t="s">
        <v>160</v>
      </c>
      <c r="C66" s="28">
        <v>1</v>
      </c>
      <c r="D66" s="123" t="s">
        <v>143</v>
      </c>
      <c r="E66" s="136"/>
      <c r="F66" s="133"/>
      <c r="G66" s="111"/>
      <c r="H66" s="48" t="s">
        <v>161</v>
      </c>
      <c r="I66" s="50" t="s">
        <v>162</v>
      </c>
      <c r="J66" s="121"/>
      <c r="K66" s="10"/>
      <c r="L66" s="10"/>
      <c r="M66" s="10"/>
      <c r="N66" s="10"/>
      <c r="O66" s="10"/>
      <c r="P66" s="6"/>
      <c r="Q66" s="6"/>
      <c r="R66" s="6"/>
      <c r="S66" s="10"/>
      <c r="T66" s="10"/>
      <c r="U66" s="10"/>
      <c r="V66" s="10"/>
      <c r="W66" s="6"/>
      <c r="X66" s="6"/>
      <c r="Y66" s="10"/>
      <c r="Z66" s="11"/>
      <c r="AA66" s="10"/>
      <c r="AB66" s="10"/>
      <c r="AC66" s="10"/>
      <c r="AD66" s="6"/>
      <c r="AE66" s="6"/>
      <c r="AF66" s="6"/>
      <c r="AG66" s="6"/>
      <c r="AH66" s="6"/>
      <c r="AI66" s="6"/>
      <c r="AJ66" s="6"/>
      <c r="AK66" s="6"/>
      <c r="AL66" s="6"/>
    </row>
    <row r="67" spans="1:38" ht="52.5" customHeight="1">
      <c r="A67" s="129"/>
      <c r="B67" s="51" t="s">
        <v>163</v>
      </c>
      <c r="C67" s="28">
        <v>1</v>
      </c>
      <c r="D67" s="124"/>
      <c r="E67" s="136"/>
      <c r="F67" s="133"/>
      <c r="G67" s="111"/>
      <c r="H67" s="47" t="s">
        <v>70</v>
      </c>
      <c r="I67" s="49" t="s">
        <v>164</v>
      </c>
      <c r="J67" s="121"/>
      <c r="K67" s="10"/>
      <c r="L67" s="10"/>
      <c r="M67" s="10"/>
      <c r="N67" s="10"/>
      <c r="O67" s="10"/>
      <c r="P67" s="6"/>
      <c r="Q67" s="6"/>
      <c r="R67" s="6"/>
      <c r="S67" s="10"/>
      <c r="T67" s="10"/>
      <c r="U67" s="10"/>
      <c r="V67" s="10"/>
      <c r="W67" s="6"/>
      <c r="X67" s="6"/>
      <c r="Y67" s="10"/>
      <c r="Z67" s="10"/>
      <c r="AA67" s="10"/>
      <c r="AB67" s="52"/>
      <c r="AC67" s="10"/>
      <c r="AD67" s="6"/>
      <c r="AE67" s="6"/>
      <c r="AF67" s="6"/>
      <c r="AG67" s="6"/>
      <c r="AH67" s="6"/>
      <c r="AI67" s="6"/>
      <c r="AJ67" s="6"/>
      <c r="AK67" s="6"/>
      <c r="AL67" s="6"/>
    </row>
    <row r="68" spans="1:38" ht="39.75" customHeight="1">
      <c r="A68" s="129"/>
      <c r="B68" s="32" t="s">
        <v>165</v>
      </c>
      <c r="C68" s="28">
        <v>1</v>
      </c>
      <c r="D68" s="125"/>
      <c r="E68" s="136"/>
      <c r="F68" s="133"/>
      <c r="G68" s="111"/>
      <c r="H68" s="48" t="s">
        <v>109</v>
      </c>
      <c r="I68" s="34" t="s">
        <v>166</v>
      </c>
      <c r="J68" s="121"/>
      <c r="K68" s="10"/>
      <c r="L68" s="90"/>
      <c r="M68" s="10"/>
      <c r="N68" s="10"/>
      <c r="O68" s="10"/>
      <c r="P68" s="6"/>
      <c r="Q68" s="6"/>
      <c r="R68" s="6"/>
      <c r="S68" s="10"/>
      <c r="T68" s="10"/>
      <c r="U68" s="10"/>
      <c r="V68" s="10"/>
      <c r="W68" s="6"/>
      <c r="X68" s="6"/>
      <c r="Y68" s="10"/>
      <c r="Z68" s="10"/>
      <c r="AA68" s="10"/>
      <c r="AB68" s="10"/>
      <c r="AC68" s="10"/>
      <c r="AD68" s="6"/>
      <c r="AE68" s="6"/>
      <c r="AF68" s="6"/>
      <c r="AG68" s="6"/>
      <c r="AH68" s="6"/>
      <c r="AI68" s="6"/>
      <c r="AJ68" s="6"/>
      <c r="AK68" s="6"/>
      <c r="AL68" s="6"/>
    </row>
    <row r="69" spans="1:38" ht="45" customHeight="1">
      <c r="A69" s="138" t="s">
        <v>167</v>
      </c>
      <c r="B69" s="53" t="s">
        <v>168</v>
      </c>
      <c r="C69" s="41">
        <v>1</v>
      </c>
      <c r="D69" s="41" t="s">
        <v>169</v>
      </c>
      <c r="E69" s="136"/>
      <c r="F69" s="133"/>
      <c r="G69" s="111"/>
      <c r="H69" s="99" t="s">
        <v>170</v>
      </c>
      <c r="I69" s="143" t="s">
        <v>171</v>
      </c>
      <c r="J69" s="121"/>
      <c r="K69" s="10"/>
      <c r="L69" s="10"/>
      <c r="M69" s="10"/>
      <c r="N69" s="10"/>
      <c r="O69" s="10"/>
      <c r="P69" s="6"/>
      <c r="Q69" s="6"/>
      <c r="R69" s="6"/>
      <c r="S69" s="11"/>
      <c r="T69" s="10"/>
      <c r="U69" s="10"/>
      <c r="V69" s="10"/>
      <c r="W69" s="6"/>
      <c r="X69" s="6"/>
      <c r="Y69" s="10"/>
      <c r="Z69" s="10"/>
      <c r="AA69" s="10"/>
      <c r="AB69" s="10"/>
      <c r="AC69" s="10"/>
      <c r="AD69" s="6"/>
      <c r="AE69" s="6"/>
      <c r="AF69" s="6"/>
      <c r="AG69" s="6"/>
      <c r="AH69" s="6"/>
      <c r="AI69" s="6"/>
      <c r="AJ69" s="6"/>
      <c r="AK69" s="6"/>
      <c r="AL69" s="6"/>
    </row>
    <row r="70" spans="1:38" ht="32.25" customHeight="1">
      <c r="A70" s="138"/>
      <c r="B70" s="44" t="s">
        <v>172</v>
      </c>
      <c r="C70" s="41">
        <v>1</v>
      </c>
      <c r="D70" s="41" t="s">
        <v>169</v>
      </c>
      <c r="E70" s="136"/>
      <c r="F70" s="133"/>
      <c r="G70" s="111"/>
      <c r="H70" s="100"/>
      <c r="I70" s="144"/>
      <c r="J70" s="121"/>
      <c r="K70" s="10"/>
      <c r="L70" s="10"/>
      <c r="M70" s="10"/>
      <c r="N70" s="10"/>
      <c r="O70" s="10"/>
      <c r="P70" s="6"/>
      <c r="Q70" s="6"/>
      <c r="R70" s="6"/>
      <c r="S70" s="11"/>
      <c r="T70" s="11"/>
      <c r="U70" s="10"/>
      <c r="V70" s="10"/>
      <c r="W70" s="6"/>
      <c r="X70" s="6"/>
      <c r="Y70" s="10"/>
      <c r="Z70" s="10"/>
      <c r="AA70" s="10"/>
      <c r="AB70" s="10"/>
      <c r="AC70" s="10"/>
      <c r="AD70" s="6"/>
      <c r="AE70" s="6"/>
      <c r="AF70" s="6"/>
      <c r="AG70" s="6"/>
      <c r="AH70" s="6"/>
      <c r="AI70" s="6"/>
      <c r="AJ70" s="6"/>
      <c r="AK70" s="6"/>
      <c r="AL70" s="6"/>
    </row>
    <row r="71" spans="1:38" ht="25.5" customHeight="1">
      <c r="A71" s="138"/>
      <c r="B71" s="44" t="s">
        <v>173</v>
      </c>
      <c r="C71" s="41">
        <v>1</v>
      </c>
      <c r="D71" s="41" t="s">
        <v>169</v>
      </c>
      <c r="E71" s="136"/>
      <c r="F71" s="133"/>
      <c r="G71" s="111"/>
      <c r="H71" s="101"/>
      <c r="I71" s="144"/>
      <c r="J71" s="121"/>
      <c r="K71" s="10"/>
      <c r="L71" s="10"/>
      <c r="M71" s="10"/>
      <c r="N71" s="10"/>
      <c r="O71" s="10"/>
      <c r="P71" s="6"/>
      <c r="Q71" s="6"/>
      <c r="R71" s="6"/>
      <c r="S71" s="11"/>
      <c r="T71" s="11"/>
      <c r="U71" s="10"/>
      <c r="V71" s="10"/>
      <c r="W71" s="6"/>
      <c r="X71" s="6"/>
      <c r="Y71" s="10"/>
      <c r="Z71" s="10"/>
      <c r="AA71" s="10"/>
      <c r="AB71" s="10"/>
      <c r="AC71" s="10"/>
      <c r="AD71" s="6"/>
      <c r="AE71" s="6"/>
      <c r="AF71" s="6"/>
      <c r="AG71" s="6"/>
      <c r="AH71" s="6"/>
      <c r="AI71" s="6"/>
      <c r="AJ71" s="6"/>
      <c r="AK71" s="6"/>
      <c r="AL71" s="6"/>
    </row>
    <row r="72" spans="1:38" ht="60.75" customHeight="1">
      <c r="A72" s="138"/>
      <c r="B72" s="17" t="s">
        <v>174</v>
      </c>
      <c r="C72" s="25">
        <v>1</v>
      </c>
      <c r="D72" s="95" t="s">
        <v>175</v>
      </c>
      <c r="E72" s="136"/>
      <c r="F72" s="133"/>
      <c r="G72" s="111"/>
      <c r="H72" s="98" t="s">
        <v>121</v>
      </c>
      <c r="I72" s="144"/>
      <c r="J72" s="121"/>
      <c r="K72" s="10"/>
      <c r="L72" s="10"/>
      <c r="M72" s="10"/>
      <c r="N72" s="10"/>
      <c r="O72" s="10"/>
      <c r="P72" s="6"/>
      <c r="Q72" s="6"/>
      <c r="R72" s="6"/>
      <c r="S72" s="10"/>
      <c r="T72" s="10"/>
      <c r="U72" s="10"/>
      <c r="V72" s="10"/>
      <c r="W72" s="6"/>
      <c r="X72" s="6"/>
      <c r="Y72" s="10"/>
      <c r="Z72" s="10"/>
      <c r="AA72" s="10"/>
      <c r="AB72" s="10"/>
      <c r="AC72" s="11"/>
      <c r="AD72" s="6"/>
      <c r="AE72" s="6"/>
      <c r="AF72" s="6"/>
      <c r="AG72" s="6"/>
      <c r="AH72" s="6"/>
      <c r="AI72" s="6"/>
      <c r="AJ72" s="6"/>
      <c r="AK72" s="6"/>
      <c r="AL72" s="6"/>
    </row>
    <row r="73" spans="1:38" ht="27.75" customHeight="1">
      <c r="A73" s="138"/>
      <c r="B73" s="17" t="s">
        <v>176</v>
      </c>
      <c r="C73" s="25">
        <v>1</v>
      </c>
      <c r="D73" s="95"/>
      <c r="E73" s="136"/>
      <c r="F73" s="133"/>
      <c r="G73" s="111"/>
      <c r="H73" s="96"/>
      <c r="I73" s="145"/>
      <c r="J73" s="121"/>
      <c r="K73" s="10"/>
      <c r="L73" s="10"/>
      <c r="M73" s="10"/>
      <c r="N73" s="10"/>
      <c r="O73" s="10"/>
      <c r="P73" s="6"/>
      <c r="Q73" s="6"/>
      <c r="R73" s="6"/>
      <c r="S73" s="10"/>
      <c r="T73" s="10"/>
      <c r="U73" s="10"/>
      <c r="V73" s="10"/>
      <c r="W73" s="6"/>
      <c r="X73" s="6"/>
      <c r="Y73" s="11"/>
      <c r="Z73" s="10"/>
      <c r="AA73" s="10"/>
      <c r="AB73" s="10"/>
      <c r="AC73" s="10"/>
      <c r="AD73" s="6"/>
      <c r="AE73" s="6"/>
      <c r="AF73" s="6"/>
      <c r="AG73" s="6"/>
      <c r="AH73" s="6"/>
      <c r="AI73" s="6"/>
      <c r="AJ73" s="6"/>
      <c r="AK73" s="6"/>
      <c r="AL73" s="6"/>
    </row>
    <row r="74" spans="1:38" ht="62.45" customHeight="1">
      <c r="A74" s="46" t="s">
        <v>177</v>
      </c>
      <c r="B74" s="44" t="s">
        <v>178</v>
      </c>
      <c r="C74" s="41">
        <v>1</v>
      </c>
      <c r="D74" s="41" t="s">
        <v>169</v>
      </c>
      <c r="E74" s="137"/>
      <c r="F74" s="134"/>
      <c r="G74" s="111"/>
      <c r="H74" s="43" t="s">
        <v>121</v>
      </c>
      <c r="I74" s="33" t="s">
        <v>179</v>
      </c>
      <c r="J74" s="122"/>
      <c r="K74" s="10"/>
      <c r="L74" s="10"/>
      <c r="M74" s="90"/>
      <c r="N74" s="11"/>
      <c r="O74" s="10"/>
      <c r="P74" s="6"/>
      <c r="Q74" s="6"/>
      <c r="R74" s="6"/>
      <c r="S74" s="10"/>
      <c r="T74" s="10"/>
      <c r="U74" s="10"/>
      <c r="V74" s="10"/>
      <c r="W74" s="6"/>
      <c r="X74" s="6"/>
      <c r="Y74" s="10"/>
      <c r="Z74" s="10"/>
      <c r="AA74" s="10"/>
      <c r="AB74" s="10"/>
      <c r="AC74" s="10"/>
      <c r="AD74" s="6"/>
      <c r="AE74" s="6"/>
      <c r="AF74" s="6"/>
      <c r="AG74" s="6"/>
      <c r="AH74" s="6"/>
      <c r="AI74" s="6"/>
      <c r="AJ74" s="6"/>
      <c r="AK74" s="6"/>
      <c r="AL74" s="6"/>
    </row>
    <row r="75" spans="1:38">
      <c r="K75" s="13"/>
      <c r="L75" s="13"/>
      <c r="M75" s="13"/>
      <c r="N75" s="13"/>
      <c r="O75" s="13"/>
      <c r="P75" s="13"/>
    </row>
  </sheetData>
  <autoFilter ref="A11:J74" xr:uid="{F22D52F3-A7A1-4EDF-8BA1-B7B75F7A494C}"/>
  <mergeCells count="81">
    <mergeCell ref="A8:AL8"/>
    <mergeCell ref="A35:A40"/>
    <mergeCell ref="A14:A17"/>
    <mergeCell ref="A18:A19"/>
    <mergeCell ref="A41:A42"/>
    <mergeCell ref="A20:A26"/>
    <mergeCell ref="I18:I19"/>
    <mergeCell ref="I33:I34"/>
    <mergeCell ref="I41:I42"/>
    <mergeCell ref="I11:I13"/>
    <mergeCell ref="A9:AL9"/>
    <mergeCell ref="A10:AL10"/>
    <mergeCell ref="K11:AL11"/>
    <mergeCell ref="D11:D13"/>
    <mergeCell ref="D14:D15"/>
    <mergeCell ref="D39:D40"/>
    <mergeCell ref="B2:AL2"/>
    <mergeCell ref="A3:AL3"/>
    <mergeCell ref="A4:AL4"/>
    <mergeCell ref="A5:AL5"/>
    <mergeCell ref="A7:AL7"/>
    <mergeCell ref="I27:I32"/>
    <mergeCell ref="D18:D19"/>
    <mergeCell ref="H14:H17"/>
    <mergeCell ref="I20:I26"/>
    <mergeCell ref="G14:G74"/>
    <mergeCell ref="I69:I73"/>
    <mergeCell ref="I49:I51"/>
    <mergeCell ref="H72:H73"/>
    <mergeCell ref="H69:H71"/>
    <mergeCell ref="I55:I58"/>
    <mergeCell ref="I61:I62"/>
    <mergeCell ref="I63:I65"/>
    <mergeCell ref="J14:J74"/>
    <mergeCell ref="D66:D68"/>
    <mergeCell ref="I43:I44"/>
    <mergeCell ref="B28:B29"/>
    <mergeCell ref="A55:A68"/>
    <mergeCell ref="D55:D57"/>
    <mergeCell ref="D28:D29"/>
    <mergeCell ref="I47:I48"/>
    <mergeCell ref="I35:I40"/>
    <mergeCell ref="F14:F74"/>
    <mergeCell ref="E14:E74"/>
    <mergeCell ref="A69:A73"/>
    <mergeCell ref="D45:D46"/>
    <mergeCell ref="D47:D48"/>
    <mergeCell ref="I52:I54"/>
    <mergeCell ref="I45:I46"/>
    <mergeCell ref="A1:H1"/>
    <mergeCell ref="A52:A54"/>
    <mergeCell ref="A11:A13"/>
    <mergeCell ref="C11:C13"/>
    <mergeCell ref="B6:AL6"/>
    <mergeCell ref="H18:H19"/>
    <mergeCell ref="A49:A51"/>
    <mergeCell ref="H49:H50"/>
    <mergeCell ref="A27:A32"/>
    <mergeCell ref="A33:A34"/>
    <mergeCell ref="A43:A44"/>
    <mergeCell ref="A45:A46"/>
    <mergeCell ref="A47:A48"/>
    <mergeCell ref="E11:E13"/>
    <mergeCell ref="F11:F13"/>
    <mergeCell ref="B11:B13"/>
    <mergeCell ref="H11:H13"/>
    <mergeCell ref="J11:J13"/>
    <mergeCell ref="G11:G13"/>
    <mergeCell ref="I14:I17"/>
    <mergeCell ref="D72:D73"/>
    <mergeCell ref="H22:H23"/>
    <mergeCell ref="H41:H42"/>
    <mergeCell ref="H45:H46"/>
    <mergeCell ref="H35:H40"/>
    <mergeCell ref="H55:H58"/>
    <mergeCell ref="H61:H62"/>
    <mergeCell ref="H43:H44"/>
    <mergeCell ref="H47:H48"/>
    <mergeCell ref="H52:H54"/>
    <mergeCell ref="H63:H65"/>
    <mergeCell ref="D49:D50"/>
  </mergeCells>
  <phoneticPr fontId="20" type="noConversion"/>
  <conditionalFormatting sqref="K13:AL13">
    <cfRule type="expression" dxfId="73" priority="1">
      <formula>IFERROR(INDEX(DiasCategorias, K13-FechaInicio+1),0)=1</formula>
    </cfRule>
    <cfRule type="expression" dxfId="72" priority="2">
      <formula>IFERROR(INDEX(DiasCategorias, K13-FechaInicio+1),0)=2</formula>
    </cfRule>
    <cfRule type="expression" dxfId="71" priority="3">
      <formula>IFERROR(INDEX(DiasCategorias, K13-FechaInicio+1),0)=3</formula>
    </cfRule>
    <cfRule type="expression" dxfId="70" priority="4">
      <formula>IFERROR(INDEX(DiasCategorias, K13-FechaInicio+1),0)=4</formula>
    </cfRule>
    <cfRule type="expression" dxfId="69" priority="5">
      <formula>IFERROR(INDEX(DiasCategorias, K13-FechaInicio+1),0)=5</formula>
    </cfRule>
    <cfRule type="expression" dxfId="68" priority="6">
      <formula>IFERROR(INDEX(DiasCategorias, K13-FechaInicio+1),0)=6</formula>
    </cfRule>
    <cfRule type="expression" dxfId="67" priority="7">
      <formula>IFERROR(INDEX(DiasCategorias, K13-FechaInicio+1),0)=7</formula>
    </cfRule>
    <cfRule type="expression" dxfId="66" priority="8">
      <formula>IFERROR(INDEX(DiasCategorias, K13-FechaInicio+1),0)=8</formula>
    </cfRule>
    <cfRule type="expression" dxfId="65" priority="9">
      <formula>IFERROR(INDEX(DiasCategorias, K13-FechaInicio+1),0)=9</formula>
    </cfRule>
    <cfRule type="expression" dxfId="64" priority="10">
      <formula>IFERROR(INDEX(DiasCategorias, K13-FechaInicio+1),0)=10</formula>
    </cfRule>
    <cfRule type="expression" dxfId="63" priority="11">
      <formula>IFERROR(INDEX(DiasCategorias, K13-FechaInicio+1),0)=11</formula>
    </cfRule>
    <cfRule type="expression" dxfId="62" priority="12">
      <formula>IFERROR(INDEX(DiasCategorias, K13-FechaInicio+1),0)=12</formula>
    </cfRule>
  </conditionalFormatting>
  <pageMargins left="0.7" right="0.7" top="0.75" bottom="0.75" header="0.3" footer="0.3"/>
  <pageSetup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28BC3-708A-4164-8440-7AF38BC03D7E}">
  <sheetPr>
    <tabColor rgb="FF99FF66"/>
  </sheetPr>
  <dimension ref="A1:O16"/>
  <sheetViews>
    <sheetView topLeftCell="A6" zoomScale="70" zoomScaleNormal="70" workbookViewId="0">
      <selection activeCell="A14" sqref="A14"/>
    </sheetView>
  </sheetViews>
  <sheetFormatPr defaultColWidth="11.5703125" defaultRowHeight="15"/>
  <cols>
    <col min="1" max="1" width="29.5703125" customWidth="1"/>
    <col min="2" max="2" width="56.140625" customWidth="1"/>
    <col min="3" max="4" width="13.7109375" style="13" customWidth="1"/>
    <col min="5" max="5" width="12.85546875" customWidth="1"/>
    <col min="6" max="6" width="37.85546875" customWidth="1"/>
    <col min="7" max="7" width="20.140625" customWidth="1"/>
    <col min="8" max="8" width="35.85546875" style="14" customWidth="1"/>
    <col min="9" max="9" width="31.7109375" style="13" customWidth="1"/>
    <col min="10" max="10" width="13.42578125" style="13" customWidth="1"/>
    <col min="11" max="15" width="4.140625" customWidth="1"/>
    <col min="16" max="16384" width="11.5703125" style="12"/>
  </cols>
  <sheetData>
    <row r="1" spans="1:15">
      <c r="A1" s="109" t="s">
        <v>0</v>
      </c>
      <c r="B1" s="110"/>
      <c r="C1" s="110"/>
      <c r="D1" s="110"/>
      <c r="E1" s="110"/>
      <c r="F1" s="110"/>
      <c r="G1" s="110"/>
      <c r="H1" s="110"/>
    </row>
    <row r="2" spans="1:15" ht="63" customHeight="1">
      <c r="A2" s="37"/>
      <c r="B2" s="169" t="s">
        <v>1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spans="1:15" ht="36" customHeight="1">
      <c r="A3" s="165" t="s">
        <v>2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</row>
    <row r="4" spans="1:15" ht="66.599999999999994" customHeight="1">
      <c r="A4" s="170" t="s">
        <v>3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</row>
    <row r="5" spans="1:15" ht="30" customHeight="1">
      <c r="A5" s="170" t="s">
        <v>4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</row>
    <row r="6" spans="1:15" ht="42.6" customHeight="1">
      <c r="A6" s="38" t="s">
        <v>5</v>
      </c>
      <c r="B6" s="165" t="s">
        <v>6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</row>
    <row r="7" spans="1:15" ht="22.15" customHeight="1">
      <c r="A7" s="165" t="s">
        <v>7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</row>
    <row r="8" spans="1:15" ht="49.5" customHeight="1">
      <c r="A8" s="165" t="s">
        <v>8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</row>
    <row r="9" spans="1:15" ht="9" customHeight="1">
      <c r="A9" s="165" t="s">
        <v>9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</row>
    <row r="10" spans="1:15" s="16" customFormat="1" ht="18" customHeight="1">
      <c r="A10" s="165" t="s">
        <v>180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</row>
    <row r="11" spans="1:15" ht="28.9" customHeight="1">
      <c r="A11" s="91" t="s">
        <v>11</v>
      </c>
      <c r="B11" s="91" t="s">
        <v>12</v>
      </c>
      <c r="C11" s="91" t="s">
        <v>13</v>
      </c>
      <c r="D11" s="91" t="s">
        <v>14</v>
      </c>
      <c r="E11" s="91" t="s">
        <v>15</v>
      </c>
      <c r="F11" s="91" t="s">
        <v>181</v>
      </c>
      <c r="G11" s="91" t="s">
        <v>17</v>
      </c>
      <c r="H11" s="91" t="s">
        <v>18</v>
      </c>
      <c r="I11" s="91" t="s">
        <v>19</v>
      </c>
      <c r="J11" s="91" t="s">
        <v>20</v>
      </c>
      <c r="K11" s="164" t="s">
        <v>21</v>
      </c>
      <c r="L11" s="164"/>
      <c r="M11" s="164"/>
      <c r="N11" s="164"/>
      <c r="O11" s="164"/>
    </row>
    <row r="12" spans="1:15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4" t="s">
        <v>22</v>
      </c>
      <c r="L12" s="4" t="s">
        <v>23</v>
      </c>
      <c r="M12" s="4" t="s">
        <v>23</v>
      </c>
      <c r="N12" s="4" t="s">
        <v>24</v>
      </c>
      <c r="O12" s="4" t="s">
        <v>25</v>
      </c>
    </row>
    <row r="13" spans="1:15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7">
        <v>28</v>
      </c>
      <c r="L13" s="8">
        <v>29</v>
      </c>
      <c r="M13" s="7">
        <v>30</v>
      </c>
      <c r="N13" s="7">
        <v>31</v>
      </c>
      <c r="O13" s="7">
        <v>1</v>
      </c>
    </row>
    <row r="14" spans="1:15" ht="69.75" customHeight="1">
      <c r="A14" s="39" t="s">
        <v>141</v>
      </c>
      <c r="B14" s="17" t="s">
        <v>182</v>
      </c>
      <c r="C14" s="25">
        <v>1</v>
      </c>
      <c r="D14" s="29" t="s">
        <v>183</v>
      </c>
      <c r="E14" s="33" t="s">
        <v>29</v>
      </c>
      <c r="F14" s="33" t="s">
        <v>184</v>
      </c>
      <c r="G14" s="111" t="s">
        <v>185</v>
      </c>
      <c r="H14" s="43" t="s">
        <v>186</v>
      </c>
      <c r="I14" s="161" t="s">
        <v>187</v>
      </c>
      <c r="J14" s="166" t="s">
        <v>34</v>
      </c>
      <c r="K14" s="11"/>
      <c r="L14" s="11"/>
      <c r="M14" s="10"/>
      <c r="N14" s="10"/>
      <c r="O14" s="10"/>
    </row>
    <row r="15" spans="1:15" ht="75.75" customHeight="1">
      <c r="A15" s="40" t="s">
        <v>106</v>
      </c>
      <c r="B15" s="26" t="s">
        <v>188</v>
      </c>
      <c r="C15" s="25">
        <v>1</v>
      </c>
      <c r="D15" s="29" t="s">
        <v>189</v>
      </c>
      <c r="E15" s="33" t="s">
        <v>29</v>
      </c>
      <c r="F15" s="33" t="s">
        <v>190</v>
      </c>
      <c r="G15" s="111"/>
      <c r="H15" s="43" t="s">
        <v>186</v>
      </c>
      <c r="I15" s="162"/>
      <c r="J15" s="167"/>
      <c r="K15" s="10"/>
      <c r="L15" s="10"/>
      <c r="M15" s="11"/>
      <c r="N15" s="10"/>
      <c r="O15" s="10"/>
    </row>
    <row r="16" spans="1:15" ht="64.5" customHeight="1">
      <c r="A16" s="36" t="s">
        <v>191</v>
      </c>
      <c r="B16" s="17" t="s">
        <v>192</v>
      </c>
      <c r="C16" s="25">
        <v>1</v>
      </c>
      <c r="D16" s="29" t="s">
        <v>193</v>
      </c>
      <c r="E16" s="33" t="s">
        <v>29</v>
      </c>
      <c r="F16" s="33" t="s">
        <v>194</v>
      </c>
      <c r="G16" s="111"/>
      <c r="H16" s="43" t="s">
        <v>186</v>
      </c>
      <c r="I16" s="163"/>
      <c r="J16" s="168"/>
      <c r="K16" s="10"/>
      <c r="L16" s="10"/>
      <c r="M16" s="10"/>
      <c r="N16" s="11"/>
      <c r="O16" s="11"/>
    </row>
  </sheetData>
  <autoFilter ref="A11:J16" xr:uid="{F22D52F3-A7A1-4EDF-8BA1-B7B75F7A494C}"/>
  <mergeCells count="24">
    <mergeCell ref="B6:O6"/>
    <mergeCell ref="J14:J16"/>
    <mergeCell ref="A1:H1"/>
    <mergeCell ref="B2:O2"/>
    <mergeCell ref="A3:O3"/>
    <mergeCell ref="A4:O4"/>
    <mergeCell ref="A5:O5"/>
    <mergeCell ref="G14:G16"/>
    <mergeCell ref="A7:O7"/>
    <mergeCell ref="A8:O8"/>
    <mergeCell ref="A9:O9"/>
    <mergeCell ref="A10:O10"/>
    <mergeCell ref="A11:A13"/>
    <mergeCell ref="B11:B13"/>
    <mergeCell ref="C11:C13"/>
    <mergeCell ref="D11:D13"/>
    <mergeCell ref="I14:I16"/>
    <mergeCell ref="E11:E13"/>
    <mergeCell ref="F11:F13"/>
    <mergeCell ref="K11:O11"/>
    <mergeCell ref="G11:G13"/>
    <mergeCell ref="H11:H13"/>
    <mergeCell ref="I11:I13"/>
    <mergeCell ref="J11:J13"/>
  </mergeCells>
  <conditionalFormatting sqref="K13:O13">
    <cfRule type="expression" dxfId="61" priority="1">
      <formula>IFERROR(INDEX(DiasCategorias, K13-FechaInicio+1),0)=1</formula>
    </cfRule>
    <cfRule type="expression" dxfId="60" priority="2">
      <formula>IFERROR(INDEX(DiasCategorias, K13-FechaInicio+1),0)=2</formula>
    </cfRule>
    <cfRule type="expression" dxfId="59" priority="3">
      <formula>IFERROR(INDEX(DiasCategorias, K13-FechaInicio+1),0)=3</formula>
    </cfRule>
    <cfRule type="expression" dxfId="58" priority="4">
      <formula>IFERROR(INDEX(DiasCategorias, K13-FechaInicio+1),0)=4</formula>
    </cfRule>
    <cfRule type="expression" dxfId="57" priority="5">
      <formula>IFERROR(INDEX(DiasCategorias, K13-FechaInicio+1),0)=5</formula>
    </cfRule>
    <cfRule type="expression" dxfId="56" priority="6">
      <formula>IFERROR(INDEX(DiasCategorias, K13-FechaInicio+1),0)=6</formula>
    </cfRule>
    <cfRule type="expression" dxfId="55" priority="7">
      <formula>IFERROR(INDEX(DiasCategorias, K13-FechaInicio+1),0)=7</formula>
    </cfRule>
    <cfRule type="expression" dxfId="54" priority="8">
      <formula>IFERROR(INDEX(DiasCategorias, K13-FechaInicio+1),0)=8</formula>
    </cfRule>
    <cfRule type="expression" dxfId="53" priority="9">
      <formula>IFERROR(INDEX(DiasCategorias, K13-FechaInicio+1),0)=9</formula>
    </cfRule>
    <cfRule type="expression" dxfId="52" priority="10">
      <formula>IFERROR(INDEX(DiasCategorias, K13-FechaInicio+1),0)=10</formula>
    </cfRule>
    <cfRule type="expression" dxfId="51" priority="11">
      <formula>IFERROR(INDEX(DiasCategorias, K13-FechaInicio+1),0)=11</formula>
    </cfRule>
    <cfRule type="expression" dxfId="50" priority="12">
      <formula>IFERROR(INDEX(DiasCategorias, K13-FechaInicio+1),0)=12</formula>
    </cfRule>
  </conditionalFormatting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5F407-CCFB-4A2F-A82F-B06DC12B4CF5}">
  <sheetPr>
    <tabColor rgb="FF99FF66"/>
  </sheetPr>
  <dimension ref="A1:AL29"/>
  <sheetViews>
    <sheetView topLeftCell="A12" zoomScale="70" zoomScaleNormal="70" workbookViewId="0">
      <selection activeCell="H24" sqref="H24:H25"/>
    </sheetView>
  </sheetViews>
  <sheetFormatPr defaultColWidth="11.5703125" defaultRowHeight="15"/>
  <cols>
    <col min="1" max="1" width="29.5703125" customWidth="1"/>
    <col min="2" max="2" width="56.140625" customWidth="1"/>
    <col min="3" max="3" width="15.5703125" style="13" customWidth="1"/>
    <col min="4" max="4" width="22.85546875" style="13" customWidth="1"/>
    <col min="5" max="5" width="19.42578125" customWidth="1"/>
    <col min="6" max="6" width="19.85546875" customWidth="1"/>
    <col min="7" max="7" width="22.140625" customWidth="1"/>
    <col min="8" max="8" width="35.85546875" style="14" customWidth="1"/>
    <col min="9" max="9" width="31.7109375" style="13" customWidth="1"/>
    <col min="10" max="10" width="13.42578125" style="13" customWidth="1"/>
    <col min="11" max="21" width="4.140625" customWidth="1"/>
    <col min="22" max="22" width="5.42578125" customWidth="1"/>
    <col min="23" max="38" width="4.140625" customWidth="1"/>
    <col min="39" max="16384" width="11.5703125" style="12"/>
  </cols>
  <sheetData>
    <row r="1" spans="1:38">
      <c r="A1" s="109" t="s">
        <v>0</v>
      </c>
      <c r="B1" s="110"/>
      <c r="C1" s="110"/>
      <c r="D1" s="110"/>
      <c r="E1" s="110"/>
      <c r="F1" s="110"/>
      <c r="G1" s="110"/>
      <c r="H1" s="110"/>
    </row>
    <row r="2" spans="1:38" ht="63" customHeight="1">
      <c r="A2" s="15"/>
      <c r="B2" s="152" t="s">
        <v>1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4"/>
    </row>
    <row r="3" spans="1:38" ht="36" customHeight="1">
      <c r="A3" s="155" t="s">
        <v>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6"/>
    </row>
    <row r="4" spans="1:38" ht="66.599999999999994" customHeight="1">
      <c r="A4" s="156" t="s">
        <v>3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6"/>
    </row>
    <row r="5" spans="1:38">
      <c r="A5" s="156" t="s">
        <v>4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6"/>
    </row>
    <row r="6" spans="1:38" ht="42.6" customHeight="1">
      <c r="A6" s="24" t="s">
        <v>5</v>
      </c>
      <c r="B6" s="115" t="s">
        <v>6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6"/>
    </row>
    <row r="7" spans="1:38" ht="22.15" customHeight="1">
      <c r="A7" s="155" t="s">
        <v>7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6"/>
    </row>
    <row r="8" spans="1:38" ht="49.5" customHeight="1">
      <c r="A8" s="155" t="s">
        <v>8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6"/>
    </row>
    <row r="9" spans="1:38" ht="9" customHeight="1">
      <c r="A9" s="155" t="s">
        <v>9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6"/>
    </row>
    <row r="10" spans="1:38" s="16" customFormat="1" ht="18" customHeight="1">
      <c r="A10" s="155" t="s">
        <v>195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6"/>
    </row>
    <row r="11" spans="1:38" ht="28.9" customHeight="1">
      <c r="A11" s="91" t="s">
        <v>11</v>
      </c>
      <c r="B11" s="91" t="s">
        <v>12</v>
      </c>
      <c r="C11" s="112" t="s">
        <v>13</v>
      </c>
      <c r="D11" s="112" t="s">
        <v>14</v>
      </c>
      <c r="E11" s="112" t="s">
        <v>15</v>
      </c>
      <c r="F11" s="91" t="s">
        <v>16</v>
      </c>
      <c r="G11" s="91" t="s">
        <v>17</v>
      </c>
      <c r="H11" s="91" t="s">
        <v>18</v>
      </c>
      <c r="I11" s="91" t="s">
        <v>19</v>
      </c>
      <c r="J11" s="91" t="s">
        <v>20</v>
      </c>
      <c r="K11" s="158" t="s">
        <v>21</v>
      </c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60"/>
    </row>
    <row r="12" spans="1:38">
      <c r="A12" s="91"/>
      <c r="B12" s="91"/>
      <c r="C12" s="113"/>
      <c r="D12" s="113"/>
      <c r="E12" s="113"/>
      <c r="F12" s="91"/>
      <c r="G12" s="91"/>
      <c r="H12" s="91"/>
      <c r="I12" s="91"/>
      <c r="J12" s="91"/>
      <c r="K12" s="4" t="s">
        <v>22</v>
      </c>
      <c r="L12" s="4" t="s">
        <v>23</v>
      </c>
      <c r="M12" s="4" t="s">
        <v>23</v>
      </c>
      <c r="N12" s="4" t="s">
        <v>24</v>
      </c>
      <c r="O12" s="4" t="s">
        <v>25</v>
      </c>
      <c r="P12" s="5"/>
      <c r="Q12" s="5"/>
      <c r="R12" s="5" t="s">
        <v>22</v>
      </c>
      <c r="S12" s="4" t="s">
        <v>23</v>
      </c>
      <c r="T12" s="4" t="s">
        <v>23</v>
      </c>
      <c r="U12" s="4" t="s">
        <v>24</v>
      </c>
      <c r="V12" s="4" t="s">
        <v>25</v>
      </c>
      <c r="W12" s="5"/>
      <c r="X12" s="5"/>
      <c r="Y12" s="4" t="s">
        <v>22</v>
      </c>
      <c r="Z12" s="4" t="s">
        <v>23</v>
      </c>
      <c r="AA12" s="4" t="s">
        <v>23</v>
      </c>
      <c r="AB12" s="4" t="s">
        <v>24</v>
      </c>
      <c r="AC12" s="4" t="s">
        <v>25</v>
      </c>
      <c r="AD12" s="5"/>
      <c r="AE12" s="5"/>
      <c r="AF12" s="4" t="s">
        <v>22</v>
      </c>
      <c r="AG12" s="4" t="s">
        <v>23</v>
      </c>
      <c r="AH12" s="4" t="s">
        <v>23</v>
      </c>
      <c r="AI12" s="4" t="s">
        <v>24</v>
      </c>
      <c r="AJ12" s="4" t="s">
        <v>25</v>
      </c>
      <c r="AK12" s="5"/>
      <c r="AL12" s="5"/>
    </row>
    <row r="13" spans="1:38">
      <c r="A13" s="91"/>
      <c r="B13" s="91"/>
      <c r="C13" s="114"/>
      <c r="D13" s="114"/>
      <c r="E13" s="114"/>
      <c r="F13" s="91"/>
      <c r="G13" s="91"/>
      <c r="H13" s="91"/>
      <c r="I13" s="91"/>
      <c r="J13" s="91"/>
      <c r="K13" s="73">
        <v>7</v>
      </c>
      <c r="L13" s="74">
        <v>8</v>
      </c>
      <c r="M13" s="73">
        <v>9</v>
      </c>
      <c r="N13" s="73">
        <v>10</v>
      </c>
      <c r="O13" s="73">
        <v>11</v>
      </c>
      <c r="P13" s="75"/>
      <c r="Q13" s="75"/>
      <c r="R13" s="75">
        <v>14</v>
      </c>
      <c r="S13" s="74">
        <v>15</v>
      </c>
      <c r="T13" s="73">
        <v>16</v>
      </c>
      <c r="U13" s="73">
        <v>17</v>
      </c>
      <c r="V13" s="73">
        <v>18</v>
      </c>
      <c r="W13" s="75"/>
      <c r="X13" s="75"/>
      <c r="Y13" s="73">
        <v>21</v>
      </c>
      <c r="Z13" s="74">
        <v>22</v>
      </c>
      <c r="AA13" s="73">
        <v>23</v>
      </c>
      <c r="AB13" s="73">
        <v>24</v>
      </c>
      <c r="AC13" s="73">
        <v>25</v>
      </c>
      <c r="AD13" s="75"/>
      <c r="AE13" s="75"/>
      <c r="AF13" s="73"/>
      <c r="AG13" s="74"/>
      <c r="AH13" s="73"/>
      <c r="AI13" s="73"/>
      <c r="AJ13" s="73"/>
      <c r="AK13" s="75"/>
      <c r="AL13" s="75"/>
    </row>
    <row r="14" spans="1:38" ht="129" customHeight="1">
      <c r="A14" s="84" t="s">
        <v>141</v>
      </c>
      <c r="B14" s="80" t="s">
        <v>196</v>
      </c>
      <c r="C14" s="81">
        <v>1</v>
      </c>
      <c r="D14" s="43" t="s">
        <v>65</v>
      </c>
      <c r="E14" s="175" t="s">
        <v>29</v>
      </c>
      <c r="F14" s="178" t="s">
        <v>197</v>
      </c>
      <c r="G14" s="117" t="s">
        <v>198</v>
      </c>
      <c r="H14" s="67" t="s">
        <v>199</v>
      </c>
      <c r="I14" s="69" t="s">
        <v>200</v>
      </c>
      <c r="J14" s="171" t="s">
        <v>34</v>
      </c>
      <c r="K14" s="6"/>
      <c r="L14" s="6"/>
      <c r="M14" s="6"/>
      <c r="N14" s="6"/>
      <c r="O14" s="6"/>
      <c r="P14" s="6"/>
      <c r="Q14" s="6"/>
      <c r="R14" s="6"/>
      <c r="S14" s="10"/>
      <c r="T14" s="10"/>
      <c r="U14" s="10"/>
      <c r="V14" s="10"/>
      <c r="W14" s="6"/>
      <c r="X14" s="6"/>
      <c r="Y14" s="72" t="s">
        <v>201</v>
      </c>
      <c r="Z14" s="72" t="s">
        <v>201</v>
      </c>
      <c r="AA14" s="72" t="s">
        <v>202</v>
      </c>
      <c r="AB14" s="72" t="s">
        <v>202</v>
      </c>
      <c r="AC14" s="10"/>
      <c r="AD14" s="6"/>
      <c r="AE14" s="6"/>
      <c r="AF14" s="6"/>
      <c r="AG14" s="6"/>
      <c r="AH14" s="6"/>
      <c r="AI14" s="6"/>
      <c r="AJ14" s="6"/>
      <c r="AK14" s="6"/>
      <c r="AL14" s="6"/>
    </row>
    <row r="15" spans="1:38" ht="93" customHeight="1">
      <c r="A15" s="84" t="s">
        <v>81</v>
      </c>
      <c r="B15" s="80" t="s">
        <v>203</v>
      </c>
      <c r="C15" s="81">
        <v>1</v>
      </c>
      <c r="D15" s="43" t="s">
        <v>65</v>
      </c>
      <c r="E15" s="176"/>
      <c r="F15" s="179"/>
      <c r="G15" s="174"/>
      <c r="H15" s="67" t="s">
        <v>204</v>
      </c>
      <c r="I15" s="70" t="s">
        <v>205</v>
      </c>
      <c r="J15" s="172"/>
      <c r="K15" s="6"/>
      <c r="L15" s="6"/>
      <c r="M15" s="6"/>
      <c r="N15" s="6"/>
      <c r="O15" s="6"/>
      <c r="P15" s="6"/>
      <c r="Q15" s="6"/>
      <c r="R15" s="6"/>
      <c r="S15" s="45"/>
      <c r="T15" s="45"/>
      <c r="U15" s="45"/>
      <c r="V15" s="10"/>
      <c r="W15" s="6"/>
      <c r="X15" s="6"/>
      <c r="Y15" s="71"/>
      <c r="Z15" s="71"/>
      <c r="AA15" s="10"/>
      <c r="AB15" s="76"/>
      <c r="AC15" s="76"/>
      <c r="AD15" s="6"/>
      <c r="AE15" s="6"/>
      <c r="AF15" s="6"/>
      <c r="AG15" s="6"/>
      <c r="AH15" s="6"/>
      <c r="AI15" s="6"/>
      <c r="AJ15" s="6"/>
      <c r="AK15" s="6"/>
      <c r="AL15" s="6"/>
    </row>
    <row r="16" spans="1:38" ht="99" customHeight="1">
      <c r="A16" s="84" t="s">
        <v>206</v>
      </c>
      <c r="B16" s="80" t="s">
        <v>207</v>
      </c>
      <c r="C16" s="81">
        <v>1</v>
      </c>
      <c r="D16" s="43" t="s">
        <v>208</v>
      </c>
      <c r="E16" s="176"/>
      <c r="F16" s="179"/>
      <c r="G16" s="174"/>
      <c r="H16" s="79" t="s">
        <v>209</v>
      </c>
      <c r="I16" s="70" t="s">
        <v>210</v>
      </c>
      <c r="J16" s="172"/>
      <c r="K16" s="6"/>
      <c r="L16" s="6"/>
      <c r="M16" s="6"/>
      <c r="N16" s="6"/>
      <c r="O16" s="6"/>
      <c r="P16" s="6"/>
      <c r="Q16" s="6"/>
      <c r="R16" s="6"/>
      <c r="S16" s="10"/>
      <c r="T16" s="10"/>
      <c r="U16" s="10"/>
      <c r="V16" s="10"/>
      <c r="W16" s="6"/>
      <c r="X16" s="6"/>
      <c r="Y16" s="10"/>
      <c r="Z16" s="10"/>
      <c r="AA16" s="76"/>
      <c r="AB16" s="71"/>
      <c r="AC16" s="71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110.25" customHeight="1">
      <c r="A17" s="84" t="s">
        <v>211</v>
      </c>
      <c r="B17" s="80" t="s">
        <v>212</v>
      </c>
      <c r="C17" s="81">
        <v>1</v>
      </c>
      <c r="D17" s="43" t="s">
        <v>213</v>
      </c>
      <c r="E17" s="176"/>
      <c r="F17" s="179"/>
      <c r="G17" s="174"/>
      <c r="H17" s="67" t="s">
        <v>214</v>
      </c>
      <c r="I17" s="70" t="s">
        <v>215</v>
      </c>
      <c r="J17" s="172"/>
      <c r="K17" s="6"/>
      <c r="L17" s="6"/>
      <c r="M17" s="6"/>
      <c r="N17" s="6"/>
      <c r="O17" s="6"/>
      <c r="P17" s="6"/>
      <c r="Q17" s="6"/>
      <c r="R17" s="6"/>
      <c r="S17" s="77"/>
      <c r="T17" s="76"/>
      <c r="U17" s="71"/>
      <c r="V17" s="71"/>
      <c r="W17" s="6"/>
      <c r="X17" s="6"/>
      <c r="Y17" s="10"/>
      <c r="Z17" s="45"/>
      <c r="AA17" s="45"/>
      <c r="AB17" s="45"/>
      <c r="AC17" s="10"/>
      <c r="AD17" s="6"/>
      <c r="AE17" s="6"/>
      <c r="AF17" s="6"/>
      <c r="AG17" s="6"/>
      <c r="AH17" s="6"/>
      <c r="AI17" s="6"/>
      <c r="AJ17" s="6"/>
      <c r="AK17" s="6"/>
      <c r="AL17" s="6"/>
    </row>
    <row r="18" spans="1:38" ht="103.5" customHeight="1">
      <c r="A18" s="84" t="s">
        <v>216</v>
      </c>
      <c r="B18" s="80" t="s">
        <v>217</v>
      </c>
      <c r="C18" s="81">
        <v>1</v>
      </c>
      <c r="D18" s="43" t="s">
        <v>218</v>
      </c>
      <c r="E18" s="176"/>
      <c r="F18" s="179"/>
      <c r="G18" s="174"/>
      <c r="H18" s="79" t="s">
        <v>219</v>
      </c>
      <c r="I18" s="79" t="s">
        <v>220</v>
      </c>
      <c r="J18" s="172"/>
      <c r="K18" s="6"/>
      <c r="L18" s="6"/>
      <c r="M18" s="6"/>
      <c r="N18" s="6"/>
      <c r="O18" s="6"/>
      <c r="P18" s="6"/>
      <c r="Q18" s="6"/>
      <c r="R18" s="6"/>
      <c r="S18" s="10"/>
      <c r="T18" s="10"/>
      <c r="U18" s="10"/>
      <c r="V18" s="10"/>
      <c r="W18" s="6"/>
      <c r="X18" s="6"/>
      <c r="Y18" s="10"/>
      <c r="Z18" s="10"/>
      <c r="AA18" s="10"/>
      <c r="AB18" s="71"/>
      <c r="AC18" s="71"/>
      <c r="AD18" s="6"/>
      <c r="AE18" s="6"/>
      <c r="AF18" s="6"/>
      <c r="AG18" s="6"/>
      <c r="AH18" s="6"/>
      <c r="AI18" s="6"/>
      <c r="AJ18" s="6"/>
      <c r="AK18" s="6"/>
      <c r="AL18" s="6"/>
    </row>
    <row r="19" spans="1:38" ht="90.75" customHeight="1">
      <c r="A19" s="84" t="s">
        <v>191</v>
      </c>
      <c r="B19" s="80" t="s">
        <v>221</v>
      </c>
      <c r="C19" s="81">
        <v>1</v>
      </c>
      <c r="D19" s="43" t="s">
        <v>222</v>
      </c>
      <c r="E19" s="176"/>
      <c r="F19" s="179"/>
      <c r="G19" s="174"/>
      <c r="H19" s="79" t="s">
        <v>223</v>
      </c>
      <c r="I19" s="79" t="s">
        <v>224</v>
      </c>
      <c r="J19" s="172"/>
      <c r="K19" s="6"/>
      <c r="L19" s="6"/>
      <c r="M19" s="6"/>
      <c r="N19" s="6"/>
      <c r="O19" s="6"/>
      <c r="P19" s="6"/>
      <c r="Q19" s="6"/>
      <c r="R19" s="6"/>
      <c r="S19" s="10"/>
      <c r="T19" s="10"/>
      <c r="U19" s="71"/>
      <c r="V19" s="71"/>
      <c r="W19" s="6"/>
      <c r="X19" s="6"/>
      <c r="AA19" s="10"/>
      <c r="AB19" s="10"/>
      <c r="AC19" s="10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48.75" customHeight="1">
      <c r="A20" s="117" t="s">
        <v>225</v>
      </c>
      <c r="B20" s="80" t="s">
        <v>226</v>
      </c>
      <c r="C20" s="81">
        <v>1</v>
      </c>
      <c r="D20" s="43" t="s">
        <v>227</v>
      </c>
      <c r="E20" s="176"/>
      <c r="F20" s="179"/>
      <c r="G20" s="174"/>
      <c r="H20" s="181" t="s">
        <v>199</v>
      </c>
      <c r="I20" s="181" t="s">
        <v>228</v>
      </c>
      <c r="J20" s="172"/>
      <c r="K20" s="6"/>
      <c r="L20" s="6"/>
      <c r="M20" s="6"/>
      <c r="N20" s="6"/>
      <c r="O20" s="6"/>
      <c r="P20" s="6"/>
      <c r="Q20" s="6"/>
      <c r="R20" s="6"/>
      <c r="S20" s="71"/>
      <c r="T20" s="71"/>
      <c r="U20" s="76"/>
      <c r="V20" s="10"/>
      <c r="W20" s="6"/>
      <c r="X20" s="6"/>
      <c r="Y20" s="76"/>
      <c r="Z20" s="76"/>
      <c r="AA20" s="45"/>
      <c r="AB20" s="45"/>
      <c r="AC20" s="10"/>
      <c r="AD20" s="6"/>
      <c r="AE20" s="6"/>
      <c r="AF20" s="6"/>
      <c r="AG20" s="6"/>
      <c r="AH20" s="6"/>
      <c r="AI20" s="6"/>
      <c r="AJ20" s="6"/>
      <c r="AK20" s="6"/>
      <c r="AL20" s="6"/>
    </row>
    <row r="21" spans="1:38" ht="46.5" customHeight="1">
      <c r="A21" s="118"/>
      <c r="B21" s="80" t="s">
        <v>229</v>
      </c>
      <c r="C21" s="81">
        <v>1</v>
      </c>
      <c r="D21" s="43" t="s">
        <v>230</v>
      </c>
      <c r="E21" s="176"/>
      <c r="F21" s="179"/>
      <c r="G21" s="174"/>
      <c r="H21" s="182"/>
      <c r="I21" s="182"/>
      <c r="J21" s="172"/>
      <c r="K21" s="6"/>
      <c r="L21" s="6"/>
      <c r="M21" s="6"/>
      <c r="N21" s="6"/>
      <c r="O21" s="6"/>
      <c r="P21" s="6"/>
      <c r="Q21" s="6"/>
      <c r="R21" s="6"/>
      <c r="S21" s="10"/>
      <c r="T21" s="76"/>
      <c r="U21" s="71"/>
      <c r="V21" s="10"/>
      <c r="W21" s="6"/>
      <c r="X21" s="6"/>
      <c r="Y21" s="77"/>
      <c r="Z21" s="77"/>
      <c r="AA21" s="77"/>
      <c r="AB21" s="77"/>
      <c r="AC21" s="77"/>
      <c r="AD21" s="6"/>
      <c r="AE21" s="6"/>
      <c r="AF21" s="6"/>
      <c r="AG21" s="6"/>
      <c r="AH21" s="6"/>
      <c r="AI21" s="6"/>
      <c r="AJ21" s="6"/>
      <c r="AK21" s="6"/>
      <c r="AL21" s="6"/>
    </row>
    <row r="22" spans="1:38" ht="95.25" customHeight="1">
      <c r="A22" s="84" t="s">
        <v>231</v>
      </c>
      <c r="B22" s="80" t="s">
        <v>232</v>
      </c>
      <c r="C22" s="81">
        <v>1</v>
      </c>
      <c r="D22" s="43" t="s">
        <v>233</v>
      </c>
      <c r="E22" s="176"/>
      <c r="F22" s="179"/>
      <c r="G22" s="174"/>
      <c r="H22" s="79" t="s">
        <v>209</v>
      </c>
      <c r="I22" s="79" t="s">
        <v>234</v>
      </c>
      <c r="J22" s="172"/>
      <c r="K22" s="6"/>
      <c r="L22" s="6"/>
      <c r="M22" s="6"/>
      <c r="N22" s="6"/>
      <c r="O22" s="6"/>
      <c r="P22" s="6"/>
      <c r="Q22" s="6"/>
      <c r="R22" s="6"/>
      <c r="S22" s="10"/>
      <c r="T22" s="76"/>
      <c r="U22" s="76"/>
      <c r="V22" s="76"/>
      <c r="W22" s="6"/>
      <c r="X22" s="6"/>
      <c r="Y22" s="71"/>
      <c r="Z22" s="71"/>
      <c r="AA22" s="78"/>
      <c r="AB22" s="77"/>
      <c r="AC22" s="77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85.5" customHeight="1">
      <c r="A23" s="84" t="s">
        <v>235</v>
      </c>
      <c r="B23" s="80" t="s">
        <v>236</v>
      </c>
      <c r="C23" s="81">
        <v>1</v>
      </c>
      <c r="D23" s="43" t="s">
        <v>237</v>
      </c>
      <c r="E23" s="176"/>
      <c r="F23" s="179"/>
      <c r="G23" s="174"/>
      <c r="H23" s="79" t="s">
        <v>238</v>
      </c>
      <c r="I23" s="79" t="s">
        <v>239</v>
      </c>
      <c r="J23" s="172"/>
      <c r="K23" s="6"/>
      <c r="L23" s="6"/>
      <c r="M23" s="6"/>
      <c r="N23" s="6"/>
      <c r="O23" s="6"/>
      <c r="P23" s="6"/>
      <c r="Q23" s="6"/>
      <c r="R23" s="6"/>
      <c r="S23" s="10"/>
      <c r="T23" s="10"/>
      <c r="U23" s="10"/>
      <c r="V23" s="10"/>
      <c r="W23" s="6"/>
      <c r="X23" s="6"/>
      <c r="Y23" s="71"/>
      <c r="Z23" s="71"/>
      <c r="AA23" s="76"/>
      <c r="AB23" s="78"/>
      <c r="AC23" s="77"/>
      <c r="AD23" s="6"/>
      <c r="AE23" s="6"/>
      <c r="AF23" s="6"/>
      <c r="AG23" s="6"/>
      <c r="AH23" s="6"/>
      <c r="AI23" s="6"/>
      <c r="AJ23" s="6"/>
      <c r="AK23" s="6"/>
      <c r="AL23" s="6"/>
    </row>
    <row r="24" spans="1:38" ht="42.75" customHeight="1">
      <c r="A24" s="117" t="s">
        <v>240</v>
      </c>
      <c r="B24" s="80" t="s">
        <v>241</v>
      </c>
      <c r="C24" s="81">
        <v>1</v>
      </c>
      <c r="D24" s="43" t="s">
        <v>242</v>
      </c>
      <c r="E24" s="176"/>
      <c r="F24" s="179"/>
      <c r="G24" s="174"/>
      <c r="H24" s="181" t="s">
        <v>243</v>
      </c>
      <c r="I24" s="181" t="s">
        <v>244</v>
      </c>
      <c r="J24" s="172"/>
      <c r="K24" s="6"/>
      <c r="L24" s="6"/>
      <c r="M24" s="6"/>
      <c r="N24" s="6"/>
      <c r="O24" s="6"/>
      <c r="P24" s="6"/>
      <c r="Q24" s="6"/>
      <c r="R24" s="6"/>
      <c r="S24" s="71"/>
      <c r="T24" s="71"/>
      <c r="U24" s="76"/>
      <c r="V24" s="10"/>
      <c r="W24" s="6"/>
      <c r="X24" s="6"/>
      <c r="Y24" s="77"/>
      <c r="Z24" s="77"/>
      <c r="AA24" s="77"/>
      <c r="AB24" s="77"/>
      <c r="AC24" s="77"/>
      <c r="AD24" s="6"/>
      <c r="AE24" s="6"/>
      <c r="AF24" s="6"/>
      <c r="AG24" s="6"/>
      <c r="AH24" s="6"/>
      <c r="AI24" s="6"/>
      <c r="AJ24" s="6"/>
      <c r="AK24" s="6"/>
      <c r="AL24" s="6"/>
    </row>
    <row r="25" spans="1:38" ht="56.25" customHeight="1">
      <c r="A25" s="118"/>
      <c r="B25" s="80" t="s">
        <v>245</v>
      </c>
      <c r="C25" s="81">
        <v>1</v>
      </c>
      <c r="D25" s="43" t="s">
        <v>246</v>
      </c>
      <c r="E25" s="176"/>
      <c r="F25" s="179"/>
      <c r="G25" s="174"/>
      <c r="H25" s="182"/>
      <c r="I25" s="182"/>
      <c r="J25" s="172"/>
      <c r="K25" s="6"/>
      <c r="L25" s="6"/>
      <c r="M25" s="6"/>
      <c r="N25" s="6"/>
      <c r="O25" s="6"/>
      <c r="P25" s="6"/>
      <c r="Q25" s="6"/>
      <c r="R25" s="6"/>
      <c r="S25" s="45"/>
      <c r="T25" s="76"/>
      <c r="U25" s="71"/>
      <c r="V25" s="10"/>
      <c r="W25" s="6"/>
      <c r="X25" s="6"/>
      <c r="Y25" s="77"/>
      <c r="Z25" s="77"/>
      <c r="AA25" s="77"/>
      <c r="AB25" s="77"/>
      <c r="AC25" s="77"/>
      <c r="AD25" s="6"/>
      <c r="AE25" s="6"/>
      <c r="AF25" s="6"/>
      <c r="AG25" s="6"/>
      <c r="AH25" s="6"/>
      <c r="AI25" s="6"/>
      <c r="AJ25" s="6"/>
      <c r="AK25" s="6"/>
      <c r="AL25" s="6"/>
    </row>
    <row r="26" spans="1:38" ht="44.25" customHeight="1">
      <c r="A26" s="117" t="s">
        <v>247</v>
      </c>
      <c r="B26" s="80" t="s">
        <v>248</v>
      </c>
      <c r="C26" s="81">
        <v>1</v>
      </c>
      <c r="D26" s="43" t="s">
        <v>249</v>
      </c>
      <c r="E26" s="176"/>
      <c r="F26" s="179"/>
      <c r="G26" s="174"/>
      <c r="H26" s="181" t="s">
        <v>223</v>
      </c>
      <c r="I26" s="181" t="s">
        <v>250</v>
      </c>
      <c r="J26" s="172"/>
      <c r="K26" s="6"/>
      <c r="L26" s="6"/>
      <c r="M26" s="6"/>
      <c r="N26" s="6"/>
      <c r="O26" s="6"/>
      <c r="P26" s="6"/>
      <c r="Q26" s="6"/>
      <c r="R26" s="6"/>
      <c r="S26" s="10"/>
      <c r="T26" s="77"/>
      <c r="U26" s="77"/>
      <c r="V26" s="77"/>
      <c r="W26" s="6"/>
      <c r="X26" s="6"/>
      <c r="Y26" s="71"/>
      <c r="Z26" s="71"/>
      <c r="AA26" s="77"/>
      <c r="AB26" s="77"/>
      <c r="AC26" s="77"/>
      <c r="AD26" s="6"/>
      <c r="AE26" s="6"/>
      <c r="AF26" s="6"/>
      <c r="AG26" s="6"/>
      <c r="AH26" s="6"/>
      <c r="AI26" s="6"/>
      <c r="AJ26" s="6"/>
      <c r="AK26" s="6"/>
      <c r="AL26" s="6"/>
    </row>
    <row r="27" spans="1:38" ht="45.75" customHeight="1">
      <c r="A27" s="118"/>
      <c r="B27" s="80" t="s">
        <v>251</v>
      </c>
      <c r="C27" s="81">
        <v>1</v>
      </c>
      <c r="D27" s="43" t="s">
        <v>252</v>
      </c>
      <c r="E27" s="176"/>
      <c r="F27" s="179"/>
      <c r="G27" s="174"/>
      <c r="H27" s="182"/>
      <c r="I27" s="182"/>
      <c r="J27" s="172"/>
      <c r="K27" s="6"/>
      <c r="L27" s="6"/>
      <c r="M27" s="6"/>
      <c r="N27" s="6"/>
      <c r="O27" s="6"/>
      <c r="P27" s="6"/>
      <c r="Q27" s="6"/>
      <c r="R27" s="6"/>
      <c r="S27" s="10"/>
      <c r="T27" s="77"/>
      <c r="U27" s="77"/>
      <c r="V27" s="77"/>
      <c r="W27" s="6"/>
      <c r="X27" s="6"/>
      <c r="Y27" s="45"/>
      <c r="Z27" s="76"/>
      <c r="AA27" s="71"/>
      <c r="AB27" s="10"/>
      <c r="AC27" s="45"/>
      <c r="AD27" s="6"/>
      <c r="AE27" s="6"/>
      <c r="AF27" s="6"/>
      <c r="AG27" s="6"/>
      <c r="AH27" s="6"/>
      <c r="AI27" s="6"/>
      <c r="AJ27" s="6"/>
      <c r="AK27" s="6"/>
      <c r="AL27" s="6"/>
    </row>
    <row r="28" spans="1:38" ht="47.25" customHeight="1">
      <c r="A28" s="117" t="s">
        <v>253</v>
      </c>
      <c r="B28" s="82" t="s">
        <v>254</v>
      </c>
      <c r="C28" s="81">
        <v>1</v>
      </c>
      <c r="D28" s="43" t="s">
        <v>255</v>
      </c>
      <c r="E28" s="176"/>
      <c r="F28" s="179"/>
      <c r="G28" s="174"/>
      <c r="H28" s="166" t="s">
        <v>204</v>
      </c>
      <c r="I28" s="183" t="s">
        <v>256</v>
      </c>
      <c r="J28" s="172"/>
      <c r="K28" s="6"/>
      <c r="L28" s="6"/>
      <c r="M28" s="6"/>
      <c r="N28" s="6"/>
      <c r="O28" s="6"/>
      <c r="P28" s="6"/>
      <c r="Q28" s="6"/>
      <c r="R28" s="6"/>
      <c r="S28" s="10"/>
      <c r="T28" s="77"/>
      <c r="U28" s="77"/>
      <c r="V28" s="77"/>
      <c r="W28" s="6"/>
      <c r="X28" s="6"/>
      <c r="Y28" s="77"/>
      <c r="Z28" s="76"/>
      <c r="AA28" s="71"/>
      <c r="AB28" s="71"/>
      <c r="AC28" s="76"/>
      <c r="AD28" s="6"/>
      <c r="AE28" s="6"/>
      <c r="AF28" s="6"/>
      <c r="AG28" s="6"/>
      <c r="AH28" s="6"/>
      <c r="AI28" s="6"/>
      <c r="AJ28" s="6"/>
      <c r="AK28" s="6"/>
      <c r="AL28" s="6"/>
    </row>
    <row r="29" spans="1:38" ht="47.25" customHeight="1">
      <c r="A29" s="118"/>
      <c r="B29" s="83" t="s">
        <v>257</v>
      </c>
      <c r="C29" s="81">
        <v>1</v>
      </c>
      <c r="D29" s="43" t="s">
        <v>258</v>
      </c>
      <c r="E29" s="177"/>
      <c r="F29" s="180"/>
      <c r="G29" s="118"/>
      <c r="H29" s="168"/>
      <c r="I29" s="184"/>
      <c r="J29" s="173"/>
      <c r="K29" s="6"/>
      <c r="L29" s="6"/>
      <c r="M29" s="6"/>
      <c r="N29" s="6"/>
      <c r="O29" s="6"/>
      <c r="P29" s="6"/>
      <c r="Q29" s="6"/>
      <c r="R29" s="6"/>
      <c r="S29" s="10"/>
      <c r="T29" s="77"/>
      <c r="U29" s="77"/>
      <c r="V29" s="77"/>
      <c r="W29" s="6"/>
      <c r="X29" s="6"/>
      <c r="Y29" s="10"/>
      <c r="Z29" s="76"/>
      <c r="AA29" s="76"/>
      <c r="AB29" s="45"/>
      <c r="AC29" s="71"/>
      <c r="AD29" s="6"/>
      <c r="AE29" s="6"/>
      <c r="AF29" s="6"/>
      <c r="AG29" s="6"/>
      <c r="AH29" s="6"/>
      <c r="AI29" s="6"/>
      <c r="AJ29" s="6"/>
      <c r="AK29" s="6"/>
      <c r="AL29" s="6"/>
    </row>
  </sheetData>
  <autoFilter ref="A11:J28" xr:uid="{F22D52F3-A7A1-4EDF-8BA1-B7B75F7A494C}"/>
  <mergeCells count="37">
    <mergeCell ref="J14:J29"/>
    <mergeCell ref="A26:A27"/>
    <mergeCell ref="A24:A25"/>
    <mergeCell ref="A20:A21"/>
    <mergeCell ref="A28:A29"/>
    <mergeCell ref="G14:G29"/>
    <mergeCell ref="E14:E29"/>
    <mergeCell ref="F14:F29"/>
    <mergeCell ref="H20:H21"/>
    <mergeCell ref="I20:I21"/>
    <mergeCell ref="H24:H25"/>
    <mergeCell ref="I24:I25"/>
    <mergeCell ref="H26:H27"/>
    <mergeCell ref="I26:I27"/>
    <mergeCell ref="H28:H29"/>
    <mergeCell ref="I28:I29"/>
    <mergeCell ref="B6:AL6"/>
    <mergeCell ref="A1:H1"/>
    <mergeCell ref="B2:AL2"/>
    <mergeCell ref="A3:AL3"/>
    <mergeCell ref="A4:AL4"/>
    <mergeCell ref="A5:AL5"/>
    <mergeCell ref="A7:AL7"/>
    <mergeCell ref="A8:AL8"/>
    <mergeCell ref="A9:AL9"/>
    <mergeCell ref="A10:AL10"/>
    <mergeCell ref="A11:A13"/>
    <mergeCell ref="B11:B13"/>
    <mergeCell ref="C11:C13"/>
    <mergeCell ref="D11:D13"/>
    <mergeCell ref="E11:E13"/>
    <mergeCell ref="K11:AL11"/>
    <mergeCell ref="F11:F13"/>
    <mergeCell ref="G11:G13"/>
    <mergeCell ref="H11:H13"/>
    <mergeCell ref="I11:I13"/>
    <mergeCell ref="J11:J13"/>
  </mergeCells>
  <conditionalFormatting sqref="K13:AL13">
    <cfRule type="expression" dxfId="49" priority="2">
      <formula>IFERROR(INDEX(DiasCategorias, K13-FechaInicio+1),0)=1</formula>
    </cfRule>
    <cfRule type="expression" dxfId="48" priority="3">
      <formula>IFERROR(INDEX(DiasCategorias, K13-FechaInicio+1),0)=2</formula>
    </cfRule>
    <cfRule type="expression" dxfId="47" priority="4">
      <formula>IFERROR(INDEX(DiasCategorias, K13-FechaInicio+1),0)=3</formula>
    </cfRule>
    <cfRule type="expression" dxfId="46" priority="5">
      <formula>IFERROR(INDEX(DiasCategorias, K13-FechaInicio+1),0)=4</formula>
    </cfRule>
    <cfRule type="expression" dxfId="45" priority="6">
      <formula>IFERROR(INDEX(DiasCategorias, K13-FechaInicio+1),0)=5</formula>
    </cfRule>
    <cfRule type="expression" dxfId="44" priority="7">
      <formula>IFERROR(INDEX(DiasCategorias, K13-FechaInicio+1),0)=6</formula>
    </cfRule>
    <cfRule type="expression" dxfId="43" priority="8">
      <formula>IFERROR(INDEX(DiasCategorias, K13-FechaInicio+1),0)=7</formula>
    </cfRule>
    <cfRule type="expression" dxfId="42" priority="9">
      <formula>IFERROR(INDEX(DiasCategorias, K13-FechaInicio+1),0)=8</formula>
    </cfRule>
    <cfRule type="expression" dxfId="41" priority="10">
      <formula>IFERROR(INDEX(DiasCategorias, K13-FechaInicio+1),0)=9</formula>
    </cfRule>
    <cfRule type="expression" dxfId="40" priority="11">
      <formula>IFERROR(INDEX(DiasCategorias, K13-FechaInicio+1),0)=10</formula>
    </cfRule>
    <cfRule type="expression" dxfId="39" priority="12">
      <formula>IFERROR(INDEX(DiasCategorias, K13-FechaInicio+1),0)=11</formula>
    </cfRule>
    <cfRule type="expression" dxfId="38" priority="13">
      <formula>IFERROR(INDEX(DiasCategorias, K13-FechaInicio+1),0)=12</formula>
    </cfRule>
  </conditionalFormatting>
  <conditionalFormatting sqref="A28 A26 A22:A24">
    <cfRule type="duplicateValues" dxfId="37" priority="18"/>
  </conditionalFormatting>
  <pageMargins left="0.7" right="0.7" top="0.75" bottom="0.75" header="0.3" footer="0.3"/>
  <pageSetup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D829F-410B-4AD5-811F-38E2707C5396}">
  <sheetPr>
    <tabColor rgb="FF99FF66"/>
  </sheetPr>
  <dimension ref="A1:AL35"/>
  <sheetViews>
    <sheetView topLeftCell="D11" zoomScale="85" zoomScaleNormal="85" workbookViewId="0">
      <selection activeCell="M33" sqref="M33:M35"/>
    </sheetView>
  </sheetViews>
  <sheetFormatPr defaultColWidth="11.5703125" defaultRowHeight="15"/>
  <cols>
    <col min="1" max="1" width="29.5703125" customWidth="1"/>
    <col min="2" max="2" width="56.28515625" customWidth="1"/>
    <col min="3" max="3" width="16.140625" style="13" customWidth="1"/>
    <col min="4" max="4" width="22.85546875" style="13" customWidth="1"/>
    <col min="5" max="5" width="23.42578125" customWidth="1"/>
    <col min="6" max="6" width="22.85546875" customWidth="1"/>
    <col min="7" max="7" width="27.5703125" customWidth="1"/>
    <col min="8" max="8" width="35.85546875" style="14" customWidth="1"/>
    <col min="9" max="9" width="31.7109375" style="13" customWidth="1"/>
    <col min="10" max="10" width="13.42578125" style="13" customWidth="1"/>
    <col min="11" max="21" width="4.140625" customWidth="1"/>
    <col min="22" max="22" width="5.42578125" customWidth="1"/>
    <col min="23" max="38" width="4.140625" customWidth="1"/>
    <col min="39" max="16384" width="11.5703125" style="12"/>
  </cols>
  <sheetData>
    <row r="1" spans="1:38">
      <c r="A1" s="109" t="s">
        <v>0</v>
      </c>
      <c r="B1" s="110"/>
      <c r="C1" s="110"/>
      <c r="D1" s="110"/>
      <c r="E1" s="110"/>
      <c r="F1" s="110"/>
      <c r="G1" s="110"/>
      <c r="H1" s="110"/>
    </row>
    <row r="2" spans="1:38" ht="63" customHeight="1">
      <c r="A2" s="15"/>
      <c r="B2" s="152" t="s">
        <v>1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4"/>
    </row>
    <row r="3" spans="1:38" ht="36" customHeight="1">
      <c r="A3" s="155" t="s">
        <v>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6"/>
    </row>
    <row r="4" spans="1:38" ht="66.599999999999994" customHeight="1">
      <c r="A4" s="156" t="s">
        <v>3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6"/>
    </row>
    <row r="5" spans="1:38">
      <c r="A5" s="156" t="s">
        <v>4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6"/>
    </row>
    <row r="6" spans="1:38" ht="42.6" customHeight="1">
      <c r="A6" s="24" t="s">
        <v>5</v>
      </c>
      <c r="B6" s="115" t="s">
        <v>6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6"/>
    </row>
    <row r="7" spans="1:38" ht="22.15" customHeight="1">
      <c r="A7" s="155" t="s">
        <v>7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6"/>
    </row>
    <row r="8" spans="1:38" ht="49.5" customHeight="1">
      <c r="A8" s="155" t="s">
        <v>8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6"/>
    </row>
    <row r="9" spans="1:38" ht="9" customHeight="1">
      <c r="A9" s="155" t="s">
        <v>9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6"/>
    </row>
    <row r="10" spans="1:38" s="16" customFormat="1" ht="15.75" customHeight="1">
      <c r="A10" s="155" t="s">
        <v>259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6"/>
    </row>
    <row r="11" spans="1:38" ht="28.9" customHeight="1">
      <c r="A11" s="91" t="s">
        <v>11</v>
      </c>
      <c r="B11" s="91" t="s">
        <v>12</v>
      </c>
      <c r="C11" s="112" t="s">
        <v>13</v>
      </c>
      <c r="D11" s="112" t="s">
        <v>14</v>
      </c>
      <c r="E11" s="112" t="s">
        <v>15</v>
      </c>
      <c r="F11" s="91" t="s">
        <v>16</v>
      </c>
      <c r="G11" s="91" t="s">
        <v>17</v>
      </c>
      <c r="H11" s="91" t="s">
        <v>18</v>
      </c>
      <c r="I11" s="91" t="s">
        <v>19</v>
      </c>
      <c r="J11" s="91" t="s">
        <v>20</v>
      </c>
      <c r="K11" s="158" t="s">
        <v>21</v>
      </c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60"/>
    </row>
    <row r="12" spans="1:38">
      <c r="A12" s="91"/>
      <c r="B12" s="91"/>
      <c r="C12" s="113"/>
      <c r="D12" s="113"/>
      <c r="E12" s="113"/>
      <c r="F12" s="91"/>
      <c r="G12" s="91"/>
      <c r="H12" s="91"/>
      <c r="I12" s="91"/>
      <c r="J12" s="91"/>
      <c r="K12" s="4" t="s">
        <v>22</v>
      </c>
      <c r="L12" s="4" t="s">
        <v>23</v>
      </c>
      <c r="M12" s="4" t="s">
        <v>23</v>
      </c>
      <c r="N12" s="4" t="s">
        <v>24</v>
      </c>
      <c r="O12" s="4" t="s">
        <v>25</v>
      </c>
      <c r="P12" s="5"/>
      <c r="Q12" s="5"/>
      <c r="R12" s="5" t="s">
        <v>22</v>
      </c>
      <c r="S12" s="4" t="s">
        <v>23</v>
      </c>
      <c r="T12" s="4" t="s">
        <v>23</v>
      </c>
      <c r="U12" s="4" t="s">
        <v>24</v>
      </c>
      <c r="V12" s="4" t="s">
        <v>25</v>
      </c>
      <c r="W12" s="5"/>
      <c r="X12" s="5"/>
      <c r="Y12" s="4" t="s">
        <v>22</v>
      </c>
      <c r="Z12" s="4" t="s">
        <v>23</v>
      </c>
      <c r="AA12" s="4" t="s">
        <v>23</v>
      </c>
      <c r="AB12" s="4" t="s">
        <v>24</v>
      </c>
      <c r="AC12" s="4" t="s">
        <v>25</v>
      </c>
      <c r="AD12" s="5"/>
      <c r="AE12" s="5"/>
      <c r="AF12" s="4" t="s">
        <v>22</v>
      </c>
      <c r="AG12" s="4" t="s">
        <v>23</v>
      </c>
      <c r="AH12" s="4" t="s">
        <v>23</v>
      </c>
      <c r="AI12" s="4" t="s">
        <v>24</v>
      </c>
      <c r="AJ12" s="4" t="s">
        <v>25</v>
      </c>
      <c r="AK12" s="5"/>
      <c r="AL12" s="5"/>
    </row>
    <row r="13" spans="1:38">
      <c r="A13" s="91"/>
      <c r="B13" s="91"/>
      <c r="C13" s="114"/>
      <c r="D13" s="114"/>
      <c r="E13" s="114"/>
      <c r="F13" s="91"/>
      <c r="G13" s="91"/>
      <c r="H13" s="91"/>
      <c r="I13" s="91"/>
      <c r="J13" s="91"/>
      <c r="K13" s="7">
        <v>7</v>
      </c>
      <c r="L13" s="8">
        <v>8</v>
      </c>
      <c r="M13" s="7">
        <v>9</v>
      </c>
      <c r="N13" s="7">
        <v>10</v>
      </c>
      <c r="O13" s="7">
        <v>11</v>
      </c>
      <c r="P13" s="9"/>
      <c r="Q13" s="9"/>
      <c r="R13" s="9">
        <v>14</v>
      </c>
      <c r="S13" s="8">
        <v>15</v>
      </c>
      <c r="T13" s="7">
        <v>16</v>
      </c>
      <c r="U13" s="7">
        <v>17</v>
      </c>
      <c r="V13" s="7">
        <v>18</v>
      </c>
      <c r="W13" s="9"/>
      <c r="X13" s="9"/>
      <c r="Y13" s="7">
        <v>21</v>
      </c>
      <c r="Z13" s="8">
        <v>22</v>
      </c>
      <c r="AA13" s="7">
        <v>23</v>
      </c>
      <c r="AB13" s="7">
        <v>24</v>
      </c>
      <c r="AC13" s="7">
        <v>25</v>
      </c>
      <c r="AD13" s="9"/>
      <c r="AE13" s="9"/>
      <c r="AF13" s="7"/>
      <c r="AG13" s="8"/>
      <c r="AH13" s="7"/>
      <c r="AI13" s="7"/>
      <c r="AJ13" s="7"/>
      <c r="AK13" s="9"/>
      <c r="AL13" s="9"/>
    </row>
    <row r="14" spans="1:38" ht="38.25" customHeight="1">
      <c r="A14" s="188" t="s">
        <v>260</v>
      </c>
      <c r="B14" s="27" t="s">
        <v>261</v>
      </c>
      <c r="C14" s="25">
        <v>1</v>
      </c>
      <c r="D14" s="189" t="s">
        <v>262</v>
      </c>
      <c r="E14" s="149" t="s">
        <v>29</v>
      </c>
      <c r="F14" s="149" t="s">
        <v>263</v>
      </c>
      <c r="G14" s="111" t="s">
        <v>264</v>
      </c>
      <c r="H14" s="166" t="s">
        <v>264</v>
      </c>
      <c r="I14" s="166" t="s">
        <v>265</v>
      </c>
      <c r="J14" s="192" t="s">
        <v>34</v>
      </c>
      <c r="K14" s="45"/>
      <c r="L14" s="90"/>
      <c r="M14" s="10"/>
      <c r="N14" s="10"/>
      <c r="O14" s="1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pans="1:38" ht="38.25" customHeight="1">
      <c r="A15" s="188"/>
      <c r="B15" s="27" t="s">
        <v>266</v>
      </c>
      <c r="C15" s="25">
        <v>1</v>
      </c>
      <c r="D15" s="190"/>
      <c r="E15" s="151"/>
      <c r="F15" s="151"/>
      <c r="G15" s="111"/>
      <c r="H15" s="167"/>
      <c r="I15" s="167"/>
      <c r="J15" s="192"/>
      <c r="K15" s="45"/>
      <c r="L15" s="90"/>
      <c r="M15" s="10"/>
      <c r="N15" s="10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6" spans="1:38" ht="38.25" customHeight="1">
      <c r="A16" s="188"/>
      <c r="B16" s="27" t="s">
        <v>267</v>
      </c>
      <c r="C16" s="25">
        <v>1</v>
      </c>
      <c r="D16" s="190"/>
      <c r="E16" s="151"/>
      <c r="F16" s="151"/>
      <c r="G16" s="111"/>
      <c r="H16" s="167"/>
      <c r="I16" s="167"/>
      <c r="J16" s="192"/>
      <c r="K16" s="10"/>
      <c r="L16" s="10"/>
      <c r="M16" s="10"/>
      <c r="N16" s="11"/>
      <c r="O16" s="1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38.25" customHeight="1">
      <c r="A17" s="188"/>
      <c r="B17" s="27" t="s">
        <v>268</v>
      </c>
      <c r="C17" s="25">
        <v>1</v>
      </c>
      <c r="D17" s="190"/>
      <c r="E17" s="151"/>
      <c r="F17" s="151"/>
      <c r="G17" s="111"/>
      <c r="H17" s="167"/>
      <c r="I17" s="167"/>
      <c r="J17" s="192"/>
      <c r="K17" s="10"/>
      <c r="L17" s="10"/>
      <c r="M17" s="10"/>
      <c r="N17" s="11"/>
      <c r="O17" s="10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1:38" ht="38.25" customHeight="1">
      <c r="A18" s="188"/>
      <c r="B18" s="27" t="s">
        <v>269</v>
      </c>
      <c r="C18" s="25"/>
      <c r="D18" s="190"/>
      <c r="E18" s="151"/>
      <c r="F18" s="151"/>
      <c r="G18" s="111"/>
      <c r="H18" s="167"/>
      <c r="I18" s="167"/>
      <c r="J18" s="192"/>
      <c r="K18" s="10"/>
      <c r="L18" s="10"/>
      <c r="M18" s="10"/>
      <c r="N18" s="10"/>
      <c r="O18" s="11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</row>
    <row r="19" spans="1:38" ht="38.25" customHeight="1">
      <c r="A19" s="188"/>
      <c r="B19" s="27" t="s">
        <v>270</v>
      </c>
      <c r="C19" s="25"/>
      <c r="D19" s="190"/>
      <c r="E19" s="151"/>
      <c r="F19" s="151"/>
      <c r="G19" s="111"/>
      <c r="H19" s="167"/>
      <c r="I19" s="167"/>
      <c r="J19" s="192"/>
      <c r="K19" s="10"/>
      <c r="L19" s="10"/>
      <c r="M19" s="10"/>
      <c r="N19" s="10"/>
      <c r="O19" s="11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38.25" customHeight="1">
      <c r="A20" s="188"/>
      <c r="B20" s="27" t="s">
        <v>271</v>
      </c>
      <c r="C20" s="25">
        <v>1</v>
      </c>
      <c r="D20" s="191"/>
      <c r="E20" s="151"/>
      <c r="F20" s="151"/>
      <c r="G20" s="111"/>
      <c r="H20" s="167"/>
      <c r="I20" s="167"/>
      <c r="J20" s="192"/>
      <c r="K20" s="10"/>
      <c r="L20" s="90"/>
      <c r="M20" s="10"/>
      <c r="N20" s="10"/>
      <c r="O20" s="10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</row>
    <row r="21" spans="1:38" ht="36.75" customHeight="1">
      <c r="A21" s="188" t="s">
        <v>272</v>
      </c>
      <c r="B21" s="27" t="s">
        <v>273</v>
      </c>
      <c r="C21" s="25">
        <v>1</v>
      </c>
      <c r="D21" s="175" t="s">
        <v>65</v>
      </c>
      <c r="E21" s="151"/>
      <c r="F21" s="151"/>
      <c r="G21" s="111"/>
      <c r="H21" s="167"/>
      <c r="I21" s="167"/>
      <c r="J21" s="192"/>
      <c r="K21" s="10"/>
      <c r="L21" s="10"/>
      <c r="M21" s="90"/>
      <c r="N21" s="10"/>
      <c r="O21" s="10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1:38" ht="29.45" customHeight="1">
      <c r="A22" s="188"/>
      <c r="B22" s="27" t="s">
        <v>158</v>
      </c>
      <c r="C22" s="25">
        <v>1</v>
      </c>
      <c r="D22" s="176"/>
      <c r="E22" s="151"/>
      <c r="F22" s="151"/>
      <c r="G22" s="111"/>
      <c r="H22" s="167"/>
      <c r="I22" s="167"/>
      <c r="J22" s="192"/>
      <c r="K22" s="10"/>
      <c r="L22" s="10"/>
      <c r="M22" s="90"/>
      <c r="N22" s="10"/>
      <c r="O22" s="10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36.6" customHeight="1">
      <c r="A23" s="188"/>
      <c r="B23" s="27" t="s">
        <v>151</v>
      </c>
      <c r="C23" s="25">
        <v>1</v>
      </c>
      <c r="D23" s="177"/>
      <c r="E23" s="151"/>
      <c r="F23" s="151"/>
      <c r="G23" s="111"/>
      <c r="H23" s="167"/>
      <c r="I23" s="167"/>
      <c r="J23" s="192"/>
      <c r="K23" s="10"/>
      <c r="L23" s="10"/>
      <c r="M23" s="90"/>
      <c r="N23" s="10"/>
      <c r="O23" s="10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pans="1:38" ht="30.75" customHeight="1">
      <c r="A24" s="185" t="s">
        <v>167</v>
      </c>
      <c r="B24" s="27" t="s">
        <v>274</v>
      </c>
      <c r="C24" s="25">
        <v>1</v>
      </c>
      <c r="D24" s="175" t="s">
        <v>169</v>
      </c>
      <c r="E24" s="151"/>
      <c r="F24" s="151"/>
      <c r="G24" s="111"/>
      <c r="H24" s="167"/>
      <c r="I24" s="167"/>
      <c r="J24" s="192"/>
      <c r="K24" s="89"/>
      <c r="L24" s="10"/>
      <c r="M24" s="10"/>
      <c r="N24" s="10"/>
      <c r="O24" s="10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spans="1:38" ht="30.75" customHeight="1">
      <c r="A25" s="186"/>
      <c r="B25" s="27" t="s">
        <v>275</v>
      </c>
      <c r="C25" s="25">
        <v>1</v>
      </c>
      <c r="D25" s="176"/>
      <c r="E25" s="151"/>
      <c r="F25" s="151"/>
      <c r="G25" s="111"/>
      <c r="H25" s="167"/>
      <c r="I25" s="167"/>
      <c r="J25" s="192"/>
      <c r="K25" s="89"/>
      <c r="L25" s="10"/>
      <c r="M25" s="10"/>
      <c r="N25" s="10"/>
      <c r="O25" s="10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pans="1:38" ht="32.25" customHeight="1">
      <c r="A26" s="186"/>
      <c r="B26" s="27" t="s">
        <v>276</v>
      </c>
      <c r="C26" s="25">
        <v>1</v>
      </c>
      <c r="D26" s="177"/>
      <c r="E26" s="151"/>
      <c r="F26" s="151"/>
      <c r="G26" s="111"/>
      <c r="H26" s="168"/>
      <c r="I26" s="168"/>
      <c r="J26" s="192"/>
      <c r="K26" s="89"/>
      <c r="L26" s="10"/>
      <c r="M26" s="10"/>
      <c r="N26" s="10"/>
      <c r="O26" s="10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</row>
    <row r="27" spans="1:38" ht="21.75">
      <c r="A27" s="185" t="s">
        <v>277</v>
      </c>
      <c r="B27" s="27" t="s">
        <v>278</v>
      </c>
      <c r="C27" s="25">
        <v>1</v>
      </c>
      <c r="D27" s="189" t="s">
        <v>279</v>
      </c>
      <c r="E27" s="151"/>
      <c r="F27" s="151"/>
      <c r="G27" s="111"/>
      <c r="H27" s="166" t="s">
        <v>280</v>
      </c>
      <c r="I27" s="166" t="s">
        <v>281</v>
      </c>
      <c r="J27" s="192"/>
      <c r="K27" s="90"/>
      <c r="L27" s="10"/>
      <c r="M27" s="10"/>
      <c r="N27" s="10"/>
      <c r="O27" s="10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</row>
    <row r="28" spans="1:38" ht="24">
      <c r="A28" s="186"/>
      <c r="B28" s="27" t="s">
        <v>282</v>
      </c>
      <c r="C28" s="25">
        <v>1</v>
      </c>
      <c r="D28" s="191"/>
      <c r="E28" s="151"/>
      <c r="F28" s="151"/>
      <c r="G28" s="111"/>
      <c r="H28" s="167"/>
      <c r="I28" s="167"/>
      <c r="J28" s="192"/>
      <c r="K28" s="90"/>
      <c r="L28" s="10"/>
      <c r="M28" s="10"/>
      <c r="N28" s="10"/>
      <c r="O28" s="10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</row>
    <row r="29" spans="1:38" ht="36.75">
      <c r="A29" s="186"/>
      <c r="B29" s="27" t="s">
        <v>283</v>
      </c>
      <c r="C29" s="25">
        <v>1</v>
      </c>
      <c r="D29" s="25" t="s">
        <v>284</v>
      </c>
      <c r="E29" s="151"/>
      <c r="F29" s="151"/>
      <c r="G29" s="111"/>
      <c r="H29" s="167"/>
      <c r="I29" s="167"/>
      <c r="J29" s="192"/>
      <c r="K29" s="90"/>
      <c r="L29" s="10"/>
      <c r="M29" s="10"/>
      <c r="N29" s="10"/>
      <c r="O29" s="10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1:38">
      <c r="A30" s="186"/>
      <c r="B30" s="27" t="s">
        <v>285</v>
      </c>
      <c r="C30" s="25">
        <v>1</v>
      </c>
      <c r="D30" s="25" t="s">
        <v>286</v>
      </c>
      <c r="E30" s="151"/>
      <c r="F30" s="151"/>
      <c r="G30" s="111"/>
      <c r="H30" s="167"/>
      <c r="I30" s="167"/>
      <c r="J30" s="192"/>
      <c r="K30" s="10"/>
      <c r="L30" s="90"/>
      <c r="M30" s="10"/>
      <c r="N30" s="10"/>
      <c r="O30" s="10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1:38" ht="24">
      <c r="A31" s="186"/>
      <c r="B31" s="27" t="s">
        <v>287</v>
      </c>
      <c r="C31" s="25">
        <v>1</v>
      </c>
      <c r="D31" s="25" t="s">
        <v>288</v>
      </c>
      <c r="E31" s="151"/>
      <c r="F31" s="151"/>
      <c r="G31" s="111"/>
      <c r="H31" s="167"/>
      <c r="I31" s="167"/>
      <c r="J31" s="192"/>
      <c r="K31" s="10"/>
      <c r="L31" s="90"/>
      <c r="M31" s="10"/>
      <c r="N31" s="10"/>
      <c r="O31" s="10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spans="1:38" ht="36.75">
      <c r="A32" s="186"/>
      <c r="B32" s="27" t="s">
        <v>289</v>
      </c>
      <c r="C32" s="25">
        <v>1</v>
      </c>
      <c r="D32" s="25" t="s">
        <v>290</v>
      </c>
      <c r="E32" s="151"/>
      <c r="F32" s="151"/>
      <c r="G32" s="111"/>
      <c r="H32" s="167"/>
      <c r="I32" s="167"/>
      <c r="J32" s="192"/>
      <c r="K32" s="10"/>
      <c r="L32" s="90"/>
      <c r="M32" s="10"/>
      <c r="N32" s="10"/>
      <c r="O32" s="10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1:38" ht="33" customHeight="1">
      <c r="A33" s="186"/>
      <c r="B33" s="27" t="s">
        <v>291</v>
      </c>
      <c r="C33" s="25">
        <v>1</v>
      </c>
      <c r="D33" s="25" t="s">
        <v>292</v>
      </c>
      <c r="E33" s="151"/>
      <c r="F33" s="151"/>
      <c r="G33" s="111"/>
      <c r="H33" s="167"/>
      <c r="I33" s="167"/>
      <c r="J33" s="192"/>
      <c r="K33" s="10"/>
      <c r="L33" s="10"/>
      <c r="M33" s="90"/>
      <c r="N33" s="10"/>
      <c r="O33" s="10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1:38" ht="24.75">
      <c r="A34" s="186"/>
      <c r="B34" s="27" t="s">
        <v>293</v>
      </c>
      <c r="C34" s="25">
        <v>1</v>
      </c>
      <c r="D34" s="25" t="s">
        <v>294</v>
      </c>
      <c r="E34" s="151"/>
      <c r="F34" s="151"/>
      <c r="G34" s="111"/>
      <c r="H34" s="167"/>
      <c r="I34" s="167"/>
      <c r="J34" s="192"/>
      <c r="K34" s="10"/>
      <c r="L34" s="10"/>
      <c r="M34" s="90"/>
      <c r="N34" s="10"/>
      <c r="O34" s="10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1:38" ht="24.75">
      <c r="A35" s="187"/>
      <c r="B35" s="27" t="s">
        <v>295</v>
      </c>
      <c r="C35" s="25">
        <v>1</v>
      </c>
      <c r="D35" s="25" t="s">
        <v>296</v>
      </c>
      <c r="E35" s="150"/>
      <c r="F35" s="150"/>
      <c r="G35" s="111"/>
      <c r="H35" s="168"/>
      <c r="I35" s="168"/>
      <c r="J35" s="192"/>
      <c r="K35" s="10"/>
      <c r="L35" s="10"/>
      <c r="M35" s="90"/>
      <c r="N35" s="10"/>
      <c r="O35" s="10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</sheetData>
  <autoFilter ref="A11:J35" xr:uid="{F22D52F3-A7A1-4EDF-8BA1-B7B75F7A494C}"/>
  <mergeCells count="37">
    <mergeCell ref="A27:A35"/>
    <mergeCell ref="K11:AL11"/>
    <mergeCell ref="A14:A20"/>
    <mergeCell ref="A21:A23"/>
    <mergeCell ref="D24:D26"/>
    <mergeCell ref="D21:D23"/>
    <mergeCell ref="D14:D20"/>
    <mergeCell ref="A24:A26"/>
    <mergeCell ref="G14:G35"/>
    <mergeCell ref="J14:J35"/>
    <mergeCell ref="D27:D28"/>
    <mergeCell ref="H27:H35"/>
    <mergeCell ref="H14:H26"/>
    <mergeCell ref="I14:I26"/>
    <mergeCell ref="I27:I35"/>
    <mergeCell ref="F14:F35"/>
    <mergeCell ref="F11:F13"/>
    <mergeCell ref="G11:G13"/>
    <mergeCell ref="H11:H13"/>
    <mergeCell ref="I11:I13"/>
    <mergeCell ref="J11:J13"/>
    <mergeCell ref="E14:E35"/>
    <mergeCell ref="B6:AL6"/>
    <mergeCell ref="A1:H1"/>
    <mergeCell ref="B2:AL2"/>
    <mergeCell ref="A3:AL3"/>
    <mergeCell ref="A4:AL4"/>
    <mergeCell ref="A5:AL5"/>
    <mergeCell ref="A7:AL7"/>
    <mergeCell ref="A8:AL8"/>
    <mergeCell ref="A9:AL9"/>
    <mergeCell ref="A10:AL10"/>
    <mergeCell ref="A11:A13"/>
    <mergeCell ref="B11:B13"/>
    <mergeCell ref="C11:C13"/>
    <mergeCell ref="D11:D13"/>
    <mergeCell ref="E11:E13"/>
  </mergeCells>
  <conditionalFormatting sqref="K13:AL13">
    <cfRule type="expression" dxfId="36" priority="1">
      <formula>IFERROR(INDEX(DiasCategorias, K13-FechaInicio+1),0)=1</formula>
    </cfRule>
    <cfRule type="expression" dxfId="35" priority="2">
      <formula>IFERROR(INDEX(DiasCategorias, K13-FechaInicio+1),0)=2</formula>
    </cfRule>
    <cfRule type="expression" dxfId="34" priority="3">
      <formula>IFERROR(INDEX(DiasCategorias, K13-FechaInicio+1),0)=3</formula>
    </cfRule>
    <cfRule type="expression" dxfId="33" priority="4">
      <formula>IFERROR(INDEX(DiasCategorias, K13-FechaInicio+1),0)=4</formula>
    </cfRule>
    <cfRule type="expression" dxfId="32" priority="5">
      <formula>IFERROR(INDEX(DiasCategorias, K13-FechaInicio+1),0)=5</formula>
    </cfRule>
    <cfRule type="expression" dxfId="31" priority="6">
      <formula>IFERROR(INDEX(DiasCategorias, K13-FechaInicio+1),0)=6</formula>
    </cfRule>
    <cfRule type="expression" dxfId="30" priority="7">
      <formula>IFERROR(INDEX(DiasCategorias, K13-FechaInicio+1),0)=7</formula>
    </cfRule>
    <cfRule type="expression" dxfId="29" priority="8">
      <formula>IFERROR(INDEX(DiasCategorias, K13-FechaInicio+1),0)=8</formula>
    </cfRule>
    <cfRule type="expression" dxfId="28" priority="9">
      <formula>IFERROR(INDEX(DiasCategorias, K13-FechaInicio+1),0)=9</formula>
    </cfRule>
    <cfRule type="expression" dxfId="27" priority="10">
      <formula>IFERROR(INDEX(DiasCategorias, K13-FechaInicio+1),0)=10</formula>
    </cfRule>
    <cfRule type="expression" dxfId="26" priority="11">
      <formula>IFERROR(INDEX(DiasCategorias, K13-FechaInicio+1),0)=11</formula>
    </cfRule>
    <cfRule type="expression" dxfId="25" priority="12">
      <formula>IFERROR(INDEX(DiasCategorias, K13-FechaInicio+1),0)=12</formula>
    </cfRule>
  </conditionalFormatting>
  <conditionalFormatting sqref="A27:A31">
    <cfRule type="duplicateValues" dxfId="24" priority="17"/>
  </conditionalFormatting>
  <pageMargins left="0.7" right="0.7" top="0.75" bottom="0.75" header="0.3" footer="0.3"/>
  <pageSetup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2A2F4-D780-41C3-9479-E19FBD3F1FE2}">
  <sheetPr>
    <tabColor rgb="FF99FF66"/>
  </sheetPr>
  <dimension ref="A1:AL76"/>
  <sheetViews>
    <sheetView tabSelected="1" topLeftCell="A41" zoomScale="70" zoomScaleNormal="70" workbookViewId="0">
      <selection activeCell="A46" sqref="A46:A47"/>
    </sheetView>
  </sheetViews>
  <sheetFormatPr defaultColWidth="11.5703125" defaultRowHeight="15"/>
  <cols>
    <col min="1" max="1" width="29.5703125" customWidth="1"/>
    <col min="2" max="2" width="56.140625" customWidth="1"/>
    <col min="3" max="4" width="13.7109375" style="13" customWidth="1"/>
    <col min="5" max="5" width="12.85546875" customWidth="1"/>
    <col min="6" max="6" width="34.28515625" customWidth="1"/>
    <col min="7" max="7" width="20.140625" customWidth="1"/>
    <col min="8" max="8" width="29.28515625" style="14" customWidth="1"/>
    <col min="9" max="9" width="31.7109375" style="13" customWidth="1"/>
    <col min="10" max="10" width="13.42578125" style="13" customWidth="1"/>
    <col min="11" max="21" width="4.140625" customWidth="1"/>
    <col min="22" max="22" width="5.42578125" customWidth="1"/>
    <col min="23" max="24" width="4.140625" customWidth="1"/>
    <col min="25" max="29" width="9.7109375" customWidth="1"/>
    <col min="30" max="38" width="4.140625" customWidth="1"/>
    <col min="39" max="16384" width="11.5703125" style="12"/>
  </cols>
  <sheetData>
    <row r="1" spans="1:38">
      <c r="A1" s="109" t="s">
        <v>0</v>
      </c>
      <c r="B1" s="110"/>
      <c r="C1" s="110"/>
      <c r="D1" s="110"/>
      <c r="E1" s="110"/>
      <c r="F1" s="110"/>
      <c r="G1" s="110"/>
      <c r="H1" s="110"/>
    </row>
    <row r="2" spans="1:38" ht="63" customHeight="1">
      <c r="A2" s="15"/>
      <c r="B2" s="152" t="s">
        <v>1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4"/>
    </row>
    <row r="3" spans="1:38" ht="36" customHeight="1">
      <c r="A3" s="155" t="s">
        <v>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6"/>
    </row>
    <row r="4" spans="1:38" ht="66.599999999999994" customHeight="1">
      <c r="A4" s="156" t="s">
        <v>3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6"/>
    </row>
    <row r="5" spans="1:38">
      <c r="A5" s="156" t="s">
        <v>4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6"/>
    </row>
    <row r="6" spans="1:38" ht="42.6" customHeight="1">
      <c r="A6" s="24" t="s">
        <v>5</v>
      </c>
      <c r="B6" s="115" t="s">
        <v>6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6"/>
    </row>
    <row r="7" spans="1:38" ht="22.15" customHeight="1">
      <c r="A7" s="155" t="s">
        <v>7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6"/>
    </row>
    <row r="8" spans="1:38" ht="49.5" customHeight="1">
      <c r="A8" s="155" t="s">
        <v>8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6"/>
    </row>
    <row r="9" spans="1:38" ht="9" customHeight="1">
      <c r="A9" s="155" t="s">
        <v>9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6"/>
    </row>
    <row r="10" spans="1:38" s="16" customFormat="1" ht="17.25" customHeight="1">
      <c r="A10" s="155" t="s">
        <v>297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6"/>
    </row>
    <row r="11" spans="1:38" ht="28.9" customHeight="1">
      <c r="A11" s="91" t="s">
        <v>11</v>
      </c>
      <c r="B11" s="91" t="s">
        <v>12</v>
      </c>
      <c r="C11" s="112" t="s">
        <v>13</v>
      </c>
      <c r="D11" s="112" t="s">
        <v>14</v>
      </c>
      <c r="E11" s="112" t="s">
        <v>15</v>
      </c>
      <c r="F11" s="91" t="s">
        <v>16</v>
      </c>
      <c r="G11" s="91" t="s">
        <v>17</v>
      </c>
      <c r="H11" s="91" t="s">
        <v>18</v>
      </c>
      <c r="I11" s="91" t="s">
        <v>298</v>
      </c>
      <c r="J11" s="91" t="s">
        <v>20</v>
      </c>
      <c r="K11" s="158" t="s">
        <v>21</v>
      </c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60"/>
    </row>
    <row r="12" spans="1:38">
      <c r="A12" s="91"/>
      <c r="B12" s="91"/>
      <c r="C12" s="113"/>
      <c r="D12" s="113"/>
      <c r="E12" s="113"/>
      <c r="F12" s="91"/>
      <c r="G12" s="91"/>
      <c r="H12" s="91"/>
      <c r="I12" s="91"/>
      <c r="J12" s="91"/>
      <c r="K12" s="4" t="s">
        <v>22</v>
      </c>
      <c r="L12" s="4" t="s">
        <v>23</v>
      </c>
      <c r="M12" s="4" t="s">
        <v>23</v>
      </c>
      <c r="N12" s="4" t="s">
        <v>24</v>
      </c>
      <c r="O12" s="4" t="s">
        <v>25</v>
      </c>
      <c r="P12" s="5"/>
      <c r="Q12" s="5"/>
      <c r="R12" s="5" t="s">
        <v>22</v>
      </c>
      <c r="S12" s="4" t="s">
        <v>23</v>
      </c>
      <c r="T12" s="4" t="s">
        <v>23</v>
      </c>
      <c r="U12" s="4" t="s">
        <v>24</v>
      </c>
      <c r="V12" s="4" t="s">
        <v>25</v>
      </c>
      <c r="W12" s="5"/>
      <c r="X12" s="5"/>
      <c r="Y12" s="4" t="s">
        <v>22</v>
      </c>
      <c r="Z12" s="4" t="s">
        <v>23</v>
      </c>
      <c r="AA12" s="4" t="s">
        <v>23</v>
      </c>
      <c r="AB12" s="4" t="s">
        <v>24</v>
      </c>
      <c r="AC12" s="4" t="s">
        <v>25</v>
      </c>
      <c r="AD12" s="5"/>
      <c r="AE12" s="5"/>
      <c r="AF12" s="4" t="s">
        <v>22</v>
      </c>
      <c r="AG12" s="4" t="s">
        <v>23</v>
      </c>
      <c r="AH12" s="4" t="s">
        <v>23</v>
      </c>
      <c r="AI12" s="4" t="s">
        <v>24</v>
      </c>
      <c r="AJ12" s="4" t="s">
        <v>25</v>
      </c>
      <c r="AK12" s="5"/>
      <c r="AL12" s="5"/>
    </row>
    <row r="13" spans="1:38">
      <c r="A13" s="91"/>
      <c r="B13" s="91"/>
      <c r="C13" s="114"/>
      <c r="D13" s="114"/>
      <c r="E13" s="114"/>
      <c r="F13" s="91"/>
      <c r="G13" s="91"/>
      <c r="H13" s="91"/>
      <c r="I13" s="112"/>
      <c r="J13" s="91"/>
      <c r="K13" s="7">
        <v>7</v>
      </c>
      <c r="L13" s="8">
        <v>8</v>
      </c>
      <c r="M13" s="7">
        <v>9</v>
      </c>
      <c r="N13" s="7">
        <v>10</v>
      </c>
      <c r="O13" s="7">
        <v>11</v>
      </c>
      <c r="P13" s="9"/>
      <c r="Q13" s="9"/>
      <c r="R13" s="9">
        <v>14</v>
      </c>
      <c r="S13" s="8">
        <v>15</v>
      </c>
      <c r="T13" s="7">
        <v>16</v>
      </c>
      <c r="U13" s="7">
        <v>17</v>
      </c>
      <c r="V13" s="7">
        <v>18</v>
      </c>
      <c r="W13" s="9"/>
      <c r="X13" s="9"/>
      <c r="Y13" s="7">
        <v>21</v>
      </c>
      <c r="Z13" s="8">
        <v>22</v>
      </c>
      <c r="AA13" s="7">
        <v>23</v>
      </c>
      <c r="AB13" s="7">
        <v>24</v>
      </c>
      <c r="AC13" s="7">
        <v>25</v>
      </c>
      <c r="AD13" s="9"/>
      <c r="AE13" s="9"/>
      <c r="AF13" s="7">
        <v>28</v>
      </c>
      <c r="AG13" s="8">
        <v>29</v>
      </c>
      <c r="AH13" s="7">
        <v>30</v>
      </c>
      <c r="AI13" s="7"/>
      <c r="AJ13" s="7"/>
      <c r="AK13" s="9"/>
      <c r="AL13" s="9"/>
    </row>
    <row r="14" spans="1:38" ht="54" customHeight="1">
      <c r="A14" s="178" t="s">
        <v>26</v>
      </c>
      <c r="B14" s="17" t="s">
        <v>27</v>
      </c>
      <c r="C14" s="25">
        <v>1</v>
      </c>
      <c r="D14" s="108" t="s">
        <v>28</v>
      </c>
      <c r="E14" s="149" t="s">
        <v>29</v>
      </c>
      <c r="F14" s="149" t="s">
        <v>299</v>
      </c>
      <c r="G14" s="111" t="s">
        <v>300</v>
      </c>
      <c r="H14" s="102" t="s">
        <v>301</v>
      </c>
      <c r="I14" s="92" t="s">
        <v>302</v>
      </c>
      <c r="J14" s="214" t="s">
        <v>303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193" t="s">
        <v>304</v>
      </c>
      <c r="Z14" s="10"/>
      <c r="AA14" s="10"/>
      <c r="AB14" s="10"/>
      <c r="AC14" s="10"/>
      <c r="AD14" s="6"/>
      <c r="AE14" s="6"/>
      <c r="AF14" s="10"/>
      <c r="AG14" s="10"/>
      <c r="AH14" s="10"/>
      <c r="AI14" s="6"/>
      <c r="AJ14" s="6"/>
      <c r="AK14" s="6"/>
      <c r="AL14" s="6"/>
    </row>
    <row r="15" spans="1:38" ht="73.5" customHeight="1">
      <c r="A15" s="180"/>
      <c r="B15" s="27" t="s">
        <v>35</v>
      </c>
      <c r="C15" s="25">
        <v>1</v>
      </c>
      <c r="D15" s="108"/>
      <c r="E15" s="151"/>
      <c r="F15" s="151"/>
      <c r="G15" s="111"/>
      <c r="H15" s="103"/>
      <c r="I15" s="94"/>
      <c r="J15" s="157"/>
      <c r="K15" s="6"/>
      <c r="L15" s="54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194"/>
      <c r="Z15" s="10"/>
      <c r="AA15" s="10"/>
      <c r="AB15" s="10"/>
      <c r="AC15" s="10"/>
      <c r="AD15" s="6"/>
      <c r="AE15" s="6"/>
      <c r="AF15" s="10"/>
      <c r="AG15" s="10"/>
      <c r="AH15" s="10"/>
      <c r="AI15" s="6"/>
      <c r="AJ15" s="6"/>
      <c r="AK15" s="6"/>
      <c r="AL15" s="6"/>
    </row>
    <row r="16" spans="1:38" ht="45.75" customHeight="1">
      <c r="A16" s="178" t="s">
        <v>46</v>
      </c>
      <c r="B16" s="17" t="s">
        <v>47</v>
      </c>
      <c r="C16" s="25">
        <v>1</v>
      </c>
      <c r="D16" s="189" t="s">
        <v>305</v>
      </c>
      <c r="E16" s="151"/>
      <c r="F16" s="151"/>
      <c r="G16" s="111"/>
      <c r="H16" s="107"/>
      <c r="I16" s="167" t="s">
        <v>306</v>
      </c>
      <c r="J16" s="167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193" t="s">
        <v>307</v>
      </c>
      <c r="Z16" s="10"/>
      <c r="AA16" s="10"/>
      <c r="AB16" s="10"/>
      <c r="AC16" s="10"/>
      <c r="AD16" s="6"/>
      <c r="AE16" s="6"/>
      <c r="AF16" s="10"/>
      <c r="AG16" s="10"/>
      <c r="AH16" s="10"/>
      <c r="AI16" s="6"/>
      <c r="AJ16" s="6"/>
      <c r="AK16" s="6"/>
      <c r="AL16" s="6"/>
    </row>
    <row r="17" spans="1:38" ht="72" customHeight="1">
      <c r="A17" s="180"/>
      <c r="B17" s="27" t="s">
        <v>51</v>
      </c>
      <c r="C17" s="25">
        <v>1</v>
      </c>
      <c r="D17" s="191"/>
      <c r="E17" s="151"/>
      <c r="F17" s="151"/>
      <c r="G17" s="111"/>
      <c r="H17" s="107"/>
      <c r="I17" s="168"/>
      <c r="J17" s="167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194"/>
      <c r="Z17" s="10"/>
      <c r="AA17" s="10"/>
      <c r="AB17" s="10"/>
      <c r="AC17" s="10"/>
      <c r="AD17" s="6"/>
      <c r="AE17" s="6"/>
      <c r="AF17" s="10"/>
      <c r="AG17" s="10"/>
      <c r="AH17" s="10"/>
      <c r="AI17" s="6"/>
      <c r="AJ17" s="6"/>
      <c r="AK17" s="6"/>
      <c r="AL17" s="6"/>
    </row>
    <row r="18" spans="1:38" ht="105.75" customHeight="1">
      <c r="A18" s="40" t="s">
        <v>40</v>
      </c>
      <c r="B18" s="1" t="s">
        <v>41</v>
      </c>
      <c r="C18" s="25">
        <v>1</v>
      </c>
      <c r="D18" s="55" t="s">
        <v>42</v>
      </c>
      <c r="E18" s="151"/>
      <c r="F18" s="151"/>
      <c r="G18" s="111"/>
      <c r="H18" s="107"/>
      <c r="I18" s="60" t="s">
        <v>308</v>
      </c>
      <c r="J18" s="167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6" t="s">
        <v>309</v>
      </c>
      <c r="Z18" s="10"/>
      <c r="AA18" s="10"/>
      <c r="AB18" s="10"/>
      <c r="AC18" s="10"/>
      <c r="AD18" s="6"/>
      <c r="AE18" s="6"/>
      <c r="AF18" s="10"/>
      <c r="AG18" s="10"/>
      <c r="AH18" s="10"/>
      <c r="AI18" s="6"/>
      <c r="AJ18" s="6"/>
      <c r="AK18" s="6"/>
      <c r="AL18" s="6"/>
    </row>
    <row r="19" spans="1:38" ht="29.45" customHeight="1">
      <c r="A19" s="199" t="s">
        <v>310</v>
      </c>
      <c r="B19" s="26" t="s">
        <v>311</v>
      </c>
      <c r="C19" s="25">
        <v>1</v>
      </c>
      <c r="D19" s="29" t="s">
        <v>312</v>
      </c>
      <c r="E19" s="151"/>
      <c r="F19" s="151"/>
      <c r="G19" s="111"/>
      <c r="H19" s="107"/>
      <c r="I19" s="161" t="s">
        <v>313</v>
      </c>
      <c r="J19" s="167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193" t="s">
        <v>314</v>
      </c>
      <c r="Z19" s="10"/>
      <c r="AA19" s="10"/>
      <c r="AB19" s="10"/>
      <c r="AC19" s="10"/>
      <c r="AD19" s="6"/>
      <c r="AE19" s="6"/>
      <c r="AF19" s="10"/>
      <c r="AG19" s="10"/>
      <c r="AH19" s="10"/>
      <c r="AI19" s="6"/>
      <c r="AJ19" s="6"/>
      <c r="AK19" s="6"/>
      <c r="AL19" s="6"/>
    </row>
    <row r="20" spans="1:38" ht="36.6" customHeight="1">
      <c r="A20" s="200"/>
      <c r="B20" s="17" t="s">
        <v>315</v>
      </c>
      <c r="C20" s="25">
        <v>1</v>
      </c>
      <c r="D20" s="17" t="s">
        <v>316</v>
      </c>
      <c r="E20" s="151"/>
      <c r="F20" s="151"/>
      <c r="G20" s="111"/>
      <c r="H20" s="107"/>
      <c r="I20" s="162"/>
      <c r="J20" s="167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195"/>
      <c r="Z20" s="10"/>
      <c r="AA20" s="10"/>
      <c r="AB20" s="10"/>
      <c r="AC20" s="10"/>
      <c r="AD20" s="6"/>
      <c r="AE20" s="6"/>
      <c r="AF20" s="10"/>
      <c r="AG20" s="10"/>
      <c r="AH20" s="10"/>
      <c r="AI20" s="6"/>
      <c r="AJ20" s="6"/>
      <c r="AK20" s="6"/>
      <c r="AL20" s="6"/>
    </row>
    <row r="21" spans="1:38" ht="27" customHeight="1">
      <c r="A21" s="200"/>
      <c r="B21" s="27" t="s">
        <v>317</v>
      </c>
      <c r="C21" s="25">
        <v>1</v>
      </c>
      <c r="D21" s="17" t="s">
        <v>318</v>
      </c>
      <c r="E21" s="151"/>
      <c r="F21" s="151"/>
      <c r="G21" s="111"/>
      <c r="H21" s="107"/>
      <c r="I21" s="162"/>
      <c r="J21" s="167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195"/>
      <c r="Z21" s="10"/>
      <c r="AA21" s="10"/>
      <c r="AB21" s="10"/>
      <c r="AC21" s="10"/>
      <c r="AD21" s="6"/>
      <c r="AE21" s="6"/>
      <c r="AF21" s="10"/>
      <c r="AG21" s="10"/>
      <c r="AH21" s="10"/>
      <c r="AI21" s="6"/>
      <c r="AJ21" s="6"/>
      <c r="AK21" s="6"/>
      <c r="AL21" s="6"/>
    </row>
    <row r="22" spans="1:38" ht="30.75" customHeight="1">
      <c r="A22" s="200"/>
      <c r="B22" s="27" t="s">
        <v>319</v>
      </c>
      <c r="C22" s="25">
        <v>1</v>
      </c>
      <c r="D22" s="30" t="s">
        <v>54</v>
      </c>
      <c r="E22" s="151"/>
      <c r="F22" s="151"/>
      <c r="G22" s="111"/>
      <c r="H22" s="107"/>
      <c r="I22" s="162"/>
      <c r="J22" s="167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195"/>
      <c r="Z22" s="10"/>
      <c r="AA22" s="10"/>
      <c r="AB22" s="10"/>
      <c r="AC22" s="10"/>
      <c r="AD22" s="6"/>
      <c r="AE22" s="6"/>
      <c r="AF22" s="10"/>
      <c r="AG22" s="10"/>
      <c r="AH22" s="10"/>
      <c r="AI22" s="6"/>
      <c r="AJ22" s="6"/>
      <c r="AK22" s="6"/>
      <c r="AL22" s="6"/>
    </row>
    <row r="23" spans="1:38" ht="32.25" customHeight="1">
      <c r="A23" s="201"/>
      <c r="B23" s="27" t="s">
        <v>320</v>
      </c>
      <c r="C23" s="25">
        <v>5</v>
      </c>
      <c r="D23" s="30" t="s">
        <v>54</v>
      </c>
      <c r="E23" s="151"/>
      <c r="F23" s="151"/>
      <c r="G23" s="111"/>
      <c r="H23" s="107"/>
      <c r="I23" s="163"/>
      <c r="J23" s="167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194"/>
      <c r="Z23" s="10"/>
      <c r="AA23" s="10"/>
      <c r="AB23" s="10"/>
      <c r="AC23" s="10"/>
      <c r="AD23" s="6"/>
      <c r="AE23" s="6"/>
      <c r="AF23" s="10"/>
      <c r="AG23" s="10"/>
      <c r="AH23" s="10"/>
      <c r="AI23" s="6"/>
      <c r="AJ23" s="6"/>
      <c r="AK23" s="6"/>
      <c r="AL23" s="6"/>
    </row>
    <row r="24" spans="1:38" ht="48" customHeight="1">
      <c r="A24" s="212" t="s">
        <v>321</v>
      </c>
      <c r="B24" s="208" t="s">
        <v>322</v>
      </c>
      <c r="C24" s="58">
        <v>1</v>
      </c>
      <c r="D24" s="209" t="s">
        <v>323</v>
      </c>
      <c r="E24" s="151"/>
      <c r="F24" s="151"/>
      <c r="G24" s="111"/>
      <c r="H24" s="107"/>
      <c r="I24" s="211" t="s">
        <v>324</v>
      </c>
      <c r="J24" s="167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193" t="s">
        <v>325</v>
      </c>
      <c r="Z24" s="10"/>
      <c r="AA24" s="10"/>
      <c r="AB24" s="10"/>
      <c r="AC24" s="76"/>
      <c r="AD24" s="6"/>
      <c r="AE24" s="6"/>
      <c r="AF24" s="10"/>
      <c r="AG24" s="10"/>
      <c r="AH24" s="10"/>
      <c r="AI24" s="6"/>
      <c r="AJ24" s="6"/>
      <c r="AK24" s="6"/>
      <c r="AL24" s="6"/>
    </row>
    <row r="25" spans="1:38" ht="73.5" customHeight="1">
      <c r="A25" s="213"/>
      <c r="B25" s="208" t="s">
        <v>326</v>
      </c>
      <c r="C25" s="58">
        <v>1</v>
      </c>
      <c r="D25" s="30" t="s">
        <v>327</v>
      </c>
      <c r="E25" s="151"/>
      <c r="F25" s="151"/>
      <c r="G25" s="111"/>
      <c r="H25" s="107"/>
      <c r="I25" s="150"/>
      <c r="J25" s="167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194"/>
      <c r="Z25" s="10"/>
      <c r="AA25" s="10"/>
      <c r="AB25" s="10"/>
      <c r="AC25" s="76"/>
      <c r="AD25" s="6"/>
      <c r="AE25" s="6"/>
      <c r="AF25" s="10"/>
      <c r="AG25" s="10"/>
      <c r="AH25" s="10"/>
      <c r="AI25" s="6"/>
      <c r="AJ25" s="6"/>
      <c r="AK25" s="6"/>
      <c r="AL25" s="6"/>
    </row>
    <row r="26" spans="1:38" ht="54" customHeight="1">
      <c r="A26" s="202" t="s">
        <v>100</v>
      </c>
      <c r="B26" s="3" t="s">
        <v>101</v>
      </c>
      <c r="C26" s="41">
        <v>1</v>
      </c>
      <c r="D26" s="41" t="s">
        <v>102</v>
      </c>
      <c r="E26" s="151"/>
      <c r="F26" s="151"/>
      <c r="G26" s="111"/>
      <c r="H26" s="107"/>
      <c r="I26" s="98" t="s">
        <v>328</v>
      </c>
      <c r="J26" s="167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10"/>
      <c r="Z26" s="193" t="s">
        <v>304</v>
      </c>
      <c r="AA26" s="10"/>
      <c r="AB26" s="10"/>
      <c r="AC26" s="10"/>
      <c r="AD26" s="6"/>
      <c r="AE26" s="6"/>
      <c r="AF26" s="10"/>
      <c r="AG26" s="10"/>
      <c r="AH26" s="10"/>
      <c r="AI26" s="6"/>
      <c r="AJ26" s="6"/>
      <c r="AK26" s="6"/>
      <c r="AL26" s="6"/>
    </row>
    <row r="27" spans="1:38" ht="65.25" customHeight="1">
      <c r="A27" s="202"/>
      <c r="B27" s="26" t="s">
        <v>104</v>
      </c>
      <c r="C27" s="25">
        <v>1</v>
      </c>
      <c r="D27" s="25" t="s">
        <v>105</v>
      </c>
      <c r="E27" s="151"/>
      <c r="F27" s="151"/>
      <c r="G27" s="111"/>
      <c r="H27" s="107"/>
      <c r="I27" s="107"/>
      <c r="J27" s="167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10"/>
      <c r="Z27" s="194"/>
      <c r="AA27" s="10"/>
      <c r="AB27" s="10"/>
      <c r="AC27" s="10"/>
      <c r="AD27" s="6"/>
      <c r="AE27" s="6"/>
      <c r="AF27" s="10"/>
      <c r="AG27" s="10"/>
      <c r="AH27" s="10"/>
      <c r="AI27" s="6"/>
      <c r="AJ27" s="6"/>
      <c r="AK27" s="6"/>
      <c r="AL27" s="6"/>
    </row>
    <row r="28" spans="1:38" ht="57.75" customHeight="1">
      <c r="A28" s="178" t="s">
        <v>191</v>
      </c>
      <c r="B28" s="26" t="s">
        <v>329</v>
      </c>
      <c r="C28" s="56">
        <v>1</v>
      </c>
      <c r="D28" s="25" t="s">
        <v>330</v>
      </c>
      <c r="E28" s="151"/>
      <c r="F28" s="151"/>
      <c r="G28" s="111"/>
      <c r="H28" s="103"/>
      <c r="I28" s="204" t="s">
        <v>331</v>
      </c>
      <c r="J28" s="157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10"/>
      <c r="Z28" s="193" t="s">
        <v>307</v>
      </c>
      <c r="AA28" s="10"/>
      <c r="AB28" s="10"/>
      <c r="AC28" s="10"/>
      <c r="AD28" s="6"/>
      <c r="AE28" s="6"/>
      <c r="AF28" s="10"/>
      <c r="AG28" s="10"/>
      <c r="AH28" s="10"/>
      <c r="AI28" s="6"/>
      <c r="AJ28" s="6"/>
      <c r="AK28" s="6"/>
      <c r="AL28" s="6"/>
    </row>
    <row r="29" spans="1:38" ht="42.75" customHeight="1">
      <c r="A29" s="180"/>
      <c r="B29" s="26" t="s">
        <v>221</v>
      </c>
      <c r="C29" s="56">
        <v>1</v>
      </c>
      <c r="D29" s="25" t="s">
        <v>332</v>
      </c>
      <c r="E29" s="151"/>
      <c r="F29" s="151"/>
      <c r="G29" s="111"/>
      <c r="H29" s="103"/>
      <c r="I29" s="205"/>
      <c r="J29" s="157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10"/>
      <c r="Z29" s="194"/>
      <c r="AA29" s="10"/>
      <c r="AB29" s="10"/>
      <c r="AC29" s="10"/>
      <c r="AD29" s="6"/>
      <c r="AE29" s="6"/>
      <c r="AF29" s="10"/>
      <c r="AG29" s="10"/>
      <c r="AH29" s="10"/>
      <c r="AI29" s="6"/>
      <c r="AJ29" s="6"/>
      <c r="AK29" s="6"/>
      <c r="AL29" s="6"/>
    </row>
    <row r="30" spans="1:38" ht="24.75" customHeight="1">
      <c r="A30" s="178" t="s">
        <v>333</v>
      </c>
      <c r="B30" s="26" t="s">
        <v>334</v>
      </c>
      <c r="C30" s="57">
        <v>1</v>
      </c>
      <c r="D30" s="25" t="s">
        <v>335</v>
      </c>
      <c r="E30" s="151"/>
      <c r="F30" s="151"/>
      <c r="G30" s="111"/>
      <c r="H30" s="107"/>
      <c r="I30" s="107" t="s">
        <v>336</v>
      </c>
      <c r="J30" s="167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10"/>
      <c r="Z30" s="193" t="s">
        <v>309</v>
      </c>
      <c r="AA30" s="10"/>
      <c r="AB30" s="10"/>
      <c r="AC30" s="10"/>
      <c r="AD30" s="6"/>
      <c r="AE30" s="6"/>
      <c r="AF30" s="10"/>
      <c r="AG30" s="10"/>
      <c r="AH30" s="10"/>
      <c r="AI30" s="6"/>
      <c r="AJ30" s="6"/>
      <c r="AK30" s="6"/>
      <c r="AL30" s="6"/>
    </row>
    <row r="31" spans="1:38" ht="92.25" customHeight="1">
      <c r="A31" s="180"/>
      <c r="B31" s="26" t="s">
        <v>337</v>
      </c>
      <c r="C31" s="57">
        <v>1</v>
      </c>
      <c r="D31" s="25" t="s">
        <v>338</v>
      </c>
      <c r="E31" s="151"/>
      <c r="F31" s="151"/>
      <c r="G31" s="111"/>
      <c r="H31" s="107"/>
      <c r="I31" s="96"/>
      <c r="J31" s="167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10"/>
      <c r="Z31" s="194"/>
      <c r="AA31" s="10"/>
      <c r="AB31" s="10"/>
      <c r="AC31" s="10"/>
      <c r="AD31" s="6"/>
      <c r="AE31" s="6"/>
      <c r="AF31" s="10"/>
      <c r="AG31" s="10"/>
      <c r="AH31" s="10"/>
      <c r="AI31" s="6"/>
      <c r="AJ31" s="6"/>
      <c r="AK31" s="6"/>
      <c r="AL31" s="6"/>
    </row>
    <row r="32" spans="1:38" ht="47.25" customHeight="1">
      <c r="A32" s="203" t="s">
        <v>106</v>
      </c>
      <c r="B32" s="2" t="s">
        <v>107</v>
      </c>
      <c r="C32" s="25">
        <v>1</v>
      </c>
      <c r="D32" s="25" t="s">
        <v>108</v>
      </c>
      <c r="E32" s="151"/>
      <c r="F32" s="151"/>
      <c r="G32" s="111"/>
      <c r="H32" s="107"/>
      <c r="I32" s="98" t="s">
        <v>339</v>
      </c>
      <c r="J32" s="167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10"/>
      <c r="Z32" s="193" t="s">
        <v>340</v>
      </c>
      <c r="AA32" s="10"/>
      <c r="AB32" s="10"/>
      <c r="AC32" s="10"/>
      <c r="AD32" s="6"/>
      <c r="AE32" s="6"/>
      <c r="AF32" s="10"/>
      <c r="AG32" s="10"/>
      <c r="AH32" s="10"/>
      <c r="AI32" s="6"/>
      <c r="AJ32" s="6"/>
      <c r="AK32" s="6"/>
      <c r="AL32" s="6"/>
    </row>
    <row r="33" spans="1:38" ht="90.75" customHeight="1">
      <c r="A33" s="203"/>
      <c r="B33" s="26" t="s">
        <v>111</v>
      </c>
      <c r="C33" s="25">
        <v>1</v>
      </c>
      <c r="D33" s="25" t="s">
        <v>112</v>
      </c>
      <c r="E33" s="151"/>
      <c r="F33" s="151"/>
      <c r="G33" s="111"/>
      <c r="H33" s="107"/>
      <c r="I33" s="96"/>
      <c r="J33" s="167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10"/>
      <c r="Z33" s="194"/>
      <c r="AA33" s="10"/>
      <c r="AB33" s="10"/>
      <c r="AC33" s="10"/>
      <c r="AD33" s="6"/>
      <c r="AE33" s="6"/>
      <c r="AF33" s="10"/>
      <c r="AG33" s="10"/>
      <c r="AH33" s="10"/>
      <c r="AI33" s="6"/>
      <c r="AJ33" s="6"/>
      <c r="AK33" s="6"/>
      <c r="AL33" s="6"/>
    </row>
    <row r="34" spans="1:38" ht="79.5" customHeight="1">
      <c r="A34" s="178" t="s">
        <v>341</v>
      </c>
      <c r="B34" s="26" t="s">
        <v>342</v>
      </c>
      <c r="C34" s="25">
        <v>1</v>
      </c>
      <c r="D34" s="25" t="s">
        <v>343</v>
      </c>
      <c r="E34" s="151"/>
      <c r="F34" s="151"/>
      <c r="G34" s="111"/>
      <c r="H34" s="107"/>
      <c r="I34" s="98" t="s">
        <v>344</v>
      </c>
      <c r="J34" s="167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10"/>
      <c r="Z34" s="193" t="s">
        <v>325</v>
      </c>
      <c r="AA34" s="10"/>
      <c r="AB34" s="10"/>
      <c r="AC34" s="10"/>
      <c r="AD34" s="6"/>
      <c r="AE34" s="6"/>
      <c r="AF34" s="10"/>
      <c r="AG34" s="10"/>
      <c r="AH34" s="10"/>
      <c r="AI34" s="6"/>
      <c r="AJ34" s="6"/>
      <c r="AK34" s="6"/>
      <c r="AL34" s="6"/>
    </row>
    <row r="35" spans="1:38" ht="54" customHeight="1">
      <c r="A35" s="180"/>
      <c r="B35" s="26" t="s">
        <v>345</v>
      </c>
      <c r="C35" s="25">
        <v>1</v>
      </c>
      <c r="D35" s="25" t="s">
        <v>346</v>
      </c>
      <c r="E35" s="151"/>
      <c r="F35" s="151"/>
      <c r="G35" s="111"/>
      <c r="H35" s="107"/>
      <c r="I35" s="96"/>
      <c r="J35" s="167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10"/>
      <c r="Z35" s="194"/>
      <c r="AA35" s="10"/>
      <c r="AB35" s="10"/>
      <c r="AC35" s="10"/>
      <c r="AD35" s="6"/>
      <c r="AE35" s="6"/>
      <c r="AF35" s="10"/>
      <c r="AG35" s="10"/>
      <c r="AH35" s="10"/>
      <c r="AI35" s="6"/>
      <c r="AJ35" s="6"/>
      <c r="AK35" s="6"/>
      <c r="AL35" s="6"/>
    </row>
    <row r="36" spans="1:38" ht="45" customHeight="1">
      <c r="A36" s="202" t="s">
        <v>347</v>
      </c>
      <c r="B36" s="26" t="s">
        <v>348</v>
      </c>
      <c r="C36" s="56">
        <v>1</v>
      </c>
      <c r="D36" s="25" t="s">
        <v>349</v>
      </c>
      <c r="E36" s="151"/>
      <c r="F36" s="151"/>
      <c r="G36" s="111"/>
      <c r="H36" s="107"/>
      <c r="I36" s="143" t="s">
        <v>350</v>
      </c>
      <c r="J36" s="167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10"/>
      <c r="Z36" s="10"/>
      <c r="AA36" s="193" t="s">
        <v>304</v>
      </c>
      <c r="AB36" s="10"/>
      <c r="AC36" s="10"/>
      <c r="AD36" s="6"/>
      <c r="AE36" s="6"/>
      <c r="AF36" s="10"/>
      <c r="AG36" s="10"/>
      <c r="AH36" s="10"/>
      <c r="AI36" s="6"/>
      <c r="AJ36" s="6"/>
      <c r="AK36" s="6"/>
      <c r="AL36" s="6"/>
    </row>
    <row r="37" spans="1:38" ht="40.5" customHeight="1">
      <c r="A37" s="202"/>
      <c r="B37" s="26" t="s">
        <v>351</v>
      </c>
      <c r="C37" s="56">
        <v>1</v>
      </c>
      <c r="D37" s="25" t="s">
        <v>352</v>
      </c>
      <c r="E37" s="151"/>
      <c r="F37" s="151"/>
      <c r="G37" s="111"/>
      <c r="H37" s="107"/>
      <c r="I37" s="144"/>
      <c r="J37" s="167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10"/>
      <c r="Z37" s="10"/>
      <c r="AA37" s="194"/>
      <c r="AB37" s="10"/>
      <c r="AC37" s="10"/>
      <c r="AD37" s="6"/>
      <c r="AE37" s="6"/>
      <c r="AF37" s="10"/>
      <c r="AG37" s="10"/>
      <c r="AH37" s="10"/>
      <c r="AI37" s="6"/>
      <c r="AJ37" s="6"/>
      <c r="AK37" s="6"/>
      <c r="AL37" s="6"/>
    </row>
    <row r="38" spans="1:38" ht="33" customHeight="1">
      <c r="A38" s="178" t="s">
        <v>231</v>
      </c>
      <c r="B38" s="26" t="s">
        <v>353</v>
      </c>
      <c r="C38" s="58">
        <v>1</v>
      </c>
      <c r="D38" s="25" t="s">
        <v>354</v>
      </c>
      <c r="E38" s="151"/>
      <c r="F38" s="151"/>
      <c r="G38" s="111"/>
      <c r="H38" s="107"/>
      <c r="I38" s="149" t="s">
        <v>355</v>
      </c>
      <c r="J38" s="167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10"/>
      <c r="Z38" s="10"/>
      <c r="AA38" s="193" t="s">
        <v>307</v>
      </c>
      <c r="AB38" s="10"/>
      <c r="AC38" s="10"/>
      <c r="AD38" s="6"/>
      <c r="AE38" s="6"/>
      <c r="AF38" s="10"/>
      <c r="AG38" s="10"/>
      <c r="AH38" s="10"/>
      <c r="AI38" s="6"/>
      <c r="AJ38" s="6"/>
      <c r="AK38" s="6"/>
      <c r="AL38" s="6"/>
    </row>
    <row r="39" spans="1:38" ht="46.5" customHeight="1">
      <c r="A39" s="180"/>
      <c r="B39" s="26" t="s">
        <v>232</v>
      </c>
      <c r="C39" s="58">
        <v>1</v>
      </c>
      <c r="D39" s="25" t="s">
        <v>356</v>
      </c>
      <c r="E39" s="151"/>
      <c r="F39" s="151"/>
      <c r="G39" s="111"/>
      <c r="H39" s="107"/>
      <c r="I39" s="150"/>
      <c r="J39" s="167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10"/>
      <c r="Z39" s="10"/>
      <c r="AA39" s="194"/>
      <c r="AB39" s="10"/>
      <c r="AC39" s="10"/>
      <c r="AD39" s="6"/>
      <c r="AE39" s="6"/>
      <c r="AF39" s="10"/>
      <c r="AG39" s="10"/>
      <c r="AH39" s="10"/>
      <c r="AI39" s="6"/>
      <c r="AJ39" s="6"/>
      <c r="AK39" s="6"/>
      <c r="AL39" s="6"/>
    </row>
    <row r="40" spans="1:38" ht="89.25" customHeight="1">
      <c r="A40" s="36" t="s">
        <v>81</v>
      </c>
      <c r="B40" s="26" t="s">
        <v>82</v>
      </c>
      <c r="C40" s="56">
        <v>1</v>
      </c>
      <c r="D40" s="25" t="s">
        <v>357</v>
      </c>
      <c r="E40" s="151"/>
      <c r="F40" s="151"/>
      <c r="G40" s="111"/>
      <c r="H40" s="107"/>
      <c r="I40" s="61" t="s">
        <v>358</v>
      </c>
      <c r="J40" s="167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10"/>
      <c r="Z40" s="10"/>
      <c r="AA40" s="66" t="s">
        <v>309</v>
      </c>
      <c r="AB40" s="10"/>
      <c r="AC40" s="10"/>
      <c r="AD40" s="6"/>
      <c r="AE40" s="6"/>
      <c r="AF40" s="10"/>
      <c r="AG40" s="10"/>
      <c r="AH40" s="10"/>
      <c r="AI40" s="6"/>
      <c r="AJ40" s="6"/>
      <c r="AK40" s="6"/>
      <c r="AL40" s="6"/>
    </row>
    <row r="41" spans="1:38" ht="62.25" customHeight="1">
      <c r="A41" s="178" t="s">
        <v>359</v>
      </c>
      <c r="B41" s="26" t="s">
        <v>360</v>
      </c>
      <c r="C41" s="57">
        <v>1</v>
      </c>
      <c r="D41" s="25" t="s">
        <v>361</v>
      </c>
      <c r="E41" s="151"/>
      <c r="F41" s="151"/>
      <c r="G41" s="111"/>
      <c r="H41" s="107"/>
      <c r="I41" s="149" t="s">
        <v>362</v>
      </c>
      <c r="J41" s="167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10"/>
      <c r="Z41" s="10"/>
      <c r="AA41" s="193" t="s">
        <v>314</v>
      </c>
      <c r="AB41" s="10"/>
      <c r="AC41" s="10"/>
      <c r="AD41" s="6"/>
      <c r="AE41" s="6"/>
      <c r="AF41" s="10"/>
      <c r="AG41" s="10"/>
      <c r="AH41" s="10"/>
      <c r="AI41" s="6"/>
      <c r="AJ41" s="6"/>
      <c r="AK41" s="6"/>
      <c r="AL41" s="6"/>
    </row>
    <row r="42" spans="1:38" ht="40.5" customHeight="1">
      <c r="A42" s="179"/>
      <c r="B42" s="26" t="s">
        <v>363</v>
      </c>
      <c r="C42" s="59">
        <v>1</v>
      </c>
      <c r="D42" s="25" t="s">
        <v>364</v>
      </c>
      <c r="E42" s="151"/>
      <c r="F42" s="151"/>
      <c r="G42" s="111"/>
      <c r="H42" s="107"/>
      <c r="I42" s="151"/>
      <c r="J42" s="167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10"/>
      <c r="Z42" s="10"/>
      <c r="AA42" s="195"/>
      <c r="AB42" s="10"/>
      <c r="AC42" s="10"/>
      <c r="AD42" s="6"/>
      <c r="AE42" s="6"/>
      <c r="AF42" s="10"/>
      <c r="AG42" s="10"/>
      <c r="AH42" s="10"/>
      <c r="AI42" s="6"/>
      <c r="AJ42" s="6"/>
      <c r="AK42" s="6"/>
      <c r="AL42" s="6"/>
    </row>
    <row r="43" spans="1:38" ht="30" customHeight="1">
      <c r="A43" s="180"/>
      <c r="B43" s="26" t="s">
        <v>365</v>
      </c>
      <c r="C43" s="59">
        <v>1</v>
      </c>
      <c r="D43" s="25" t="s">
        <v>361</v>
      </c>
      <c r="E43" s="151"/>
      <c r="F43" s="151"/>
      <c r="G43" s="111"/>
      <c r="H43" s="107"/>
      <c r="I43" s="150"/>
      <c r="J43" s="167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10"/>
      <c r="Z43" s="10"/>
      <c r="AA43" s="194"/>
      <c r="AB43" s="10"/>
      <c r="AC43" s="10"/>
      <c r="AD43" s="6"/>
      <c r="AE43" s="6"/>
      <c r="AF43" s="10"/>
      <c r="AG43" s="10"/>
      <c r="AH43" s="10"/>
      <c r="AI43" s="6"/>
      <c r="AJ43" s="6"/>
      <c r="AK43" s="6"/>
      <c r="AL43" s="6"/>
    </row>
    <row r="44" spans="1:38" ht="48" customHeight="1">
      <c r="A44" s="202" t="s">
        <v>240</v>
      </c>
      <c r="B44" s="26" t="s">
        <v>366</v>
      </c>
      <c r="C44" s="58">
        <v>1</v>
      </c>
      <c r="D44" s="25" t="s">
        <v>367</v>
      </c>
      <c r="E44" s="151"/>
      <c r="F44" s="151"/>
      <c r="G44" s="111"/>
      <c r="H44" s="107"/>
      <c r="I44" s="143" t="s">
        <v>368</v>
      </c>
      <c r="J44" s="167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10"/>
      <c r="Z44" s="10"/>
      <c r="AA44" s="193" t="s">
        <v>325</v>
      </c>
      <c r="AB44" s="10"/>
      <c r="AC44" s="10"/>
      <c r="AD44" s="6"/>
      <c r="AE44" s="6"/>
      <c r="AF44" s="10"/>
      <c r="AG44" s="10"/>
      <c r="AH44" s="10"/>
      <c r="AI44" s="6"/>
      <c r="AJ44" s="6"/>
      <c r="AK44" s="6"/>
      <c r="AL44" s="6"/>
    </row>
    <row r="45" spans="1:38" ht="63" customHeight="1">
      <c r="A45" s="202"/>
      <c r="B45" s="26" t="s">
        <v>369</v>
      </c>
      <c r="C45" s="58">
        <v>1</v>
      </c>
      <c r="D45" s="25" t="s">
        <v>370</v>
      </c>
      <c r="E45" s="151"/>
      <c r="F45" s="151"/>
      <c r="G45" s="111"/>
      <c r="H45" s="107"/>
      <c r="I45" s="144"/>
      <c r="J45" s="167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10"/>
      <c r="Z45" s="10"/>
      <c r="AA45" s="194"/>
      <c r="AB45" s="10"/>
      <c r="AC45" s="10"/>
      <c r="AD45" s="6"/>
      <c r="AE45" s="6"/>
      <c r="AF45" s="10"/>
      <c r="AG45" s="10"/>
      <c r="AH45" s="10"/>
      <c r="AI45" s="6"/>
      <c r="AJ45" s="6"/>
      <c r="AK45" s="6"/>
      <c r="AL45" s="6"/>
    </row>
    <row r="46" spans="1:38" ht="47.25" customHeight="1">
      <c r="A46" s="215" t="s">
        <v>371</v>
      </c>
      <c r="B46" s="26" t="s">
        <v>372</v>
      </c>
      <c r="C46" s="59">
        <v>1</v>
      </c>
      <c r="D46" s="25" t="s">
        <v>373</v>
      </c>
      <c r="E46" s="151"/>
      <c r="F46" s="151"/>
      <c r="G46" s="111"/>
      <c r="H46" s="107"/>
      <c r="I46" s="210" t="s">
        <v>374</v>
      </c>
      <c r="J46" s="167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10"/>
      <c r="Z46" s="10"/>
      <c r="AA46" s="10"/>
      <c r="AB46" s="193" t="s">
        <v>304</v>
      </c>
      <c r="AC46" s="10"/>
      <c r="AD46" s="6"/>
      <c r="AE46" s="6"/>
      <c r="AF46" s="10"/>
      <c r="AG46" s="10"/>
      <c r="AH46" s="10"/>
      <c r="AI46" s="6"/>
      <c r="AJ46" s="6"/>
      <c r="AK46" s="6"/>
      <c r="AL46" s="6"/>
    </row>
    <row r="47" spans="1:38" ht="56.25" customHeight="1">
      <c r="A47" s="215"/>
      <c r="B47" s="26" t="s">
        <v>375</v>
      </c>
      <c r="C47" s="59">
        <v>1</v>
      </c>
      <c r="D47" s="25" t="s">
        <v>376</v>
      </c>
      <c r="E47" s="151"/>
      <c r="F47" s="151"/>
      <c r="G47" s="111"/>
      <c r="H47" s="107"/>
      <c r="I47" s="144"/>
      <c r="J47" s="167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10"/>
      <c r="Z47" s="10"/>
      <c r="AA47" s="10"/>
      <c r="AB47" s="194"/>
      <c r="AC47" s="10"/>
      <c r="AD47" s="6"/>
      <c r="AE47" s="6"/>
      <c r="AF47" s="10"/>
      <c r="AG47" s="10"/>
      <c r="AH47" s="10"/>
      <c r="AI47" s="6"/>
      <c r="AJ47" s="6"/>
      <c r="AK47" s="6"/>
      <c r="AL47" s="6"/>
    </row>
    <row r="48" spans="1:38" ht="54.75" customHeight="1">
      <c r="A48" s="202" t="s">
        <v>113</v>
      </c>
      <c r="B48" s="2" t="s">
        <v>114</v>
      </c>
      <c r="C48" s="25">
        <v>1</v>
      </c>
      <c r="D48" s="95" t="s">
        <v>115</v>
      </c>
      <c r="E48" s="151"/>
      <c r="F48" s="151"/>
      <c r="G48" s="111"/>
      <c r="H48" s="107"/>
      <c r="I48" s="143" t="s">
        <v>377</v>
      </c>
      <c r="J48" s="167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10"/>
      <c r="Z48" s="10"/>
      <c r="AA48" s="10"/>
      <c r="AB48" s="193" t="s">
        <v>307</v>
      </c>
      <c r="AC48" s="10"/>
      <c r="AD48" s="6"/>
      <c r="AE48" s="6"/>
      <c r="AF48" s="10"/>
      <c r="AG48" s="10"/>
      <c r="AH48" s="10"/>
      <c r="AI48" s="6"/>
      <c r="AJ48" s="6"/>
      <c r="AK48" s="6"/>
      <c r="AL48" s="6"/>
    </row>
    <row r="49" spans="1:38" ht="45.75" customHeight="1">
      <c r="A49" s="202"/>
      <c r="B49" s="26" t="s">
        <v>117</v>
      </c>
      <c r="C49" s="25">
        <v>1</v>
      </c>
      <c r="D49" s="95"/>
      <c r="E49" s="151"/>
      <c r="F49" s="151"/>
      <c r="G49" s="111"/>
      <c r="H49" s="107"/>
      <c r="I49" s="144"/>
      <c r="J49" s="167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10"/>
      <c r="Z49" s="10"/>
      <c r="AA49" s="10"/>
      <c r="AB49" s="194"/>
      <c r="AC49" s="10"/>
      <c r="AD49" s="6"/>
      <c r="AE49" s="6"/>
      <c r="AF49" s="10"/>
      <c r="AG49" s="10"/>
      <c r="AH49" s="10"/>
      <c r="AI49" s="6"/>
      <c r="AJ49" s="6"/>
      <c r="AK49" s="6"/>
      <c r="AL49" s="6"/>
    </row>
    <row r="50" spans="1:38" ht="59.25" customHeight="1">
      <c r="A50" s="203" t="s">
        <v>118</v>
      </c>
      <c r="B50" s="2" t="s">
        <v>119</v>
      </c>
      <c r="C50" s="25">
        <v>1</v>
      </c>
      <c r="D50" s="95" t="s">
        <v>120</v>
      </c>
      <c r="E50" s="151"/>
      <c r="F50" s="151"/>
      <c r="G50" s="111"/>
      <c r="H50" s="107"/>
      <c r="I50" s="143" t="s">
        <v>378</v>
      </c>
      <c r="J50" s="167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10"/>
      <c r="Z50" s="10"/>
      <c r="AA50" s="10"/>
      <c r="AB50" s="193" t="s">
        <v>309</v>
      </c>
      <c r="AC50" s="10"/>
      <c r="AD50" s="6"/>
      <c r="AE50" s="6"/>
      <c r="AF50" s="10"/>
      <c r="AG50" s="10"/>
      <c r="AH50" s="10"/>
      <c r="AI50" s="6"/>
      <c r="AJ50" s="6"/>
      <c r="AK50" s="6"/>
      <c r="AL50" s="6"/>
    </row>
    <row r="51" spans="1:38" ht="35.25" customHeight="1">
      <c r="A51" s="203"/>
      <c r="B51" s="26" t="s">
        <v>123</v>
      </c>
      <c r="C51" s="25">
        <v>1</v>
      </c>
      <c r="D51" s="95"/>
      <c r="E51" s="151"/>
      <c r="F51" s="151"/>
      <c r="G51" s="111"/>
      <c r="H51" s="107"/>
      <c r="I51" s="144"/>
      <c r="J51" s="167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10"/>
      <c r="Z51" s="10"/>
      <c r="AA51" s="10"/>
      <c r="AB51" s="194"/>
      <c r="AC51" s="10"/>
      <c r="AD51" s="6"/>
      <c r="AE51" s="6"/>
      <c r="AF51" s="10"/>
      <c r="AG51" s="10"/>
      <c r="AH51" s="10"/>
      <c r="AI51" s="6"/>
      <c r="AJ51" s="6"/>
      <c r="AK51" s="6"/>
      <c r="AL51" s="6"/>
    </row>
    <row r="52" spans="1:38" ht="50.25" customHeight="1">
      <c r="A52" s="178" t="s">
        <v>124</v>
      </c>
      <c r="B52" s="2" t="s">
        <v>125</v>
      </c>
      <c r="C52" s="25">
        <v>1</v>
      </c>
      <c r="D52" s="108" t="s">
        <v>126</v>
      </c>
      <c r="E52" s="151"/>
      <c r="F52" s="151"/>
      <c r="G52" s="111"/>
      <c r="H52" s="107"/>
      <c r="I52" s="143" t="s">
        <v>379</v>
      </c>
      <c r="J52" s="167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10"/>
      <c r="Z52" s="10"/>
      <c r="AA52" s="10"/>
      <c r="AB52" s="193" t="s">
        <v>314</v>
      </c>
      <c r="AC52" s="10"/>
      <c r="AD52" s="6"/>
      <c r="AE52" s="6"/>
      <c r="AF52" s="10"/>
      <c r="AG52" s="10"/>
      <c r="AH52" s="10"/>
      <c r="AI52" s="6"/>
      <c r="AJ52" s="6"/>
      <c r="AK52" s="6"/>
      <c r="AL52" s="6"/>
    </row>
    <row r="53" spans="1:38" ht="41.25" customHeight="1">
      <c r="A53" s="180"/>
      <c r="B53" s="26" t="s">
        <v>129</v>
      </c>
      <c r="C53" s="25">
        <v>1</v>
      </c>
      <c r="D53" s="108"/>
      <c r="E53" s="151"/>
      <c r="F53" s="151"/>
      <c r="G53" s="111"/>
      <c r="H53" s="107"/>
      <c r="I53" s="144"/>
      <c r="J53" s="167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10"/>
      <c r="Z53" s="10"/>
      <c r="AA53" s="10"/>
      <c r="AB53" s="194"/>
      <c r="AC53" s="10"/>
      <c r="AD53" s="6"/>
      <c r="AE53" s="6"/>
      <c r="AF53" s="10"/>
      <c r="AG53" s="10"/>
      <c r="AH53" s="10"/>
      <c r="AI53" s="6"/>
      <c r="AJ53" s="6"/>
      <c r="AK53" s="6"/>
      <c r="AL53" s="6"/>
    </row>
    <row r="54" spans="1:38" ht="59.25" customHeight="1">
      <c r="A54" s="203" t="s">
        <v>132</v>
      </c>
      <c r="B54" s="2" t="s">
        <v>133</v>
      </c>
      <c r="C54" s="25">
        <v>1</v>
      </c>
      <c r="D54" s="25" t="s">
        <v>134</v>
      </c>
      <c r="E54" s="151"/>
      <c r="F54" s="151"/>
      <c r="G54" s="111"/>
      <c r="H54" s="107"/>
      <c r="I54" s="143" t="s">
        <v>380</v>
      </c>
      <c r="J54" s="167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10"/>
      <c r="Z54" s="10"/>
      <c r="AA54" s="10"/>
      <c r="AB54" s="193" t="s">
        <v>325</v>
      </c>
      <c r="AC54" s="10"/>
      <c r="AD54" s="6"/>
      <c r="AE54" s="6"/>
      <c r="AF54" s="10"/>
      <c r="AG54" s="10"/>
      <c r="AH54" s="10"/>
      <c r="AI54" s="6"/>
      <c r="AJ54" s="6"/>
      <c r="AK54" s="6"/>
      <c r="AL54" s="6"/>
    </row>
    <row r="55" spans="1:38" ht="34.5" customHeight="1">
      <c r="A55" s="203"/>
      <c r="B55" s="26" t="s">
        <v>137</v>
      </c>
      <c r="C55" s="25">
        <v>1</v>
      </c>
      <c r="D55" s="31" t="s">
        <v>138</v>
      </c>
      <c r="E55" s="151"/>
      <c r="F55" s="151"/>
      <c r="G55" s="111"/>
      <c r="H55" s="107"/>
      <c r="I55" s="144"/>
      <c r="J55" s="167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10"/>
      <c r="Z55" s="10"/>
      <c r="AA55" s="10"/>
      <c r="AB55" s="195"/>
      <c r="AC55" s="10"/>
      <c r="AD55" s="6"/>
      <c r="AE55" s="6"/>
      <c r="AF55" s="10"/>
      <c r="AG55" s="10"/>
      <c r="AH55" s="10"/>
      <c r="AI55" s="6"/>
      <c r="AJ55" s="6"/>
      <c r="AK55" s="6"/>
      <c r="AL55" s="6"/>
    </row>
    <row r="56" spans="1:38" ht="39.75" customHeight="1">
      <c r="A56" s="203"/>
      <c r="B56" s="26" t="s">
        <v>381</v>
      </c>
      <c r="C56" s="56">
        <v>1</v>
      </c>
      <c r="D56" s="31" t="s">
        <v>382</v>
      </c>
      <c r="E56" s="151"/>
      <c r="F56" s="151"/>
      <c r="G56" s="111"/>
      <c r="H56" s="107"/>
      <c r="I56" s="145"/>
      <c r="J56" s="167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10"/>
      <c r="Z56" s="10"/>
      <c r="AA56" s="10"/>
      <c r="AB56" s="194"/>
      <c r="AC56" s="10"/>
      <c r="AD56" s="6"/>
      <c r="AE56" s="6"/>
      <c r="AF56" s="10"/>
      <c r="AG56" s="10"/>
      <c r="AH56" s="10"/>
      <c r="AI56" s="6"/>
      <c r="AJ56" s="6"/>
      <c r="AK56" s="6"/>
      <c r="AL56" s="6"/>
    </row>
    <row r="57" spans="1:38" ht="41.25" customHeight="1">
      <c r="A57" s="206" t="s">
        <v>383</v>
      </c>
      <c r="B57" s="26" t="s">
        <v>384</v>
      </c>
      <c r="C57" s="56">
        <v>1</v>
      </c>
      <c r="D57" s="25" t="s">
        <v>385</v>
      </c>
      <c r="E57" s="151"/>
      <c r="F57" s="151"/>
      <c r="G57" s="111"/>
      <c r="H57" s="107"/>
      <c r="I57" s="149" t="s">
        <v>386</v>
      </c>
      <c r="J57" s="167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10"/>
      <c r="Z57" s="10"/>
      <c r="AA57" s="10"/>
      <c r="AB57" s="10"/>
      <c r="AC57" s="193" t="s">
        <v>304</v>
      </c>
      <c r="AD57" s="6"/>
      <c r="AE57" s="6"/>
      <c r="AF57" s="10"/>
      <c r="AG57" s="10"/>
      <c r="AH57" s="10"/>
      <c r="AI57" s="6"/>
      <c r="AJ57" s="6"/>
      <c r="AK57" s="6"/>
      <c r="AL57" s="6"/>
    </row>
    <row r="58" spans="1:38" ht="45" customHeight="1">
      <c r="A58" s="207"/>
      <c r="B58" s="26" t="s">
        <v>387</v>
      </c>
      <c r="C58" s="56">
        <v>1</v>
      </c>
      <c r="D58" s="25" t="s">
        <v>388</v>
      </c>
      <c r="E58" s="151"/>
      <c r="F58" s="151"/>
      <c r="G58" s="111"/>
      <c r="H58" s="107"/>
      <c r="I58" s="150"/>
      <c r="J58" s="167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10"/>
      <c r="Z58" s="10"/>
      <c r="AA58" s="10"/>
      <c r="AB58" s="10"/>
      <c r="AC58" s="194"/>
      <c r="AD58" s="6"/>
      <c r="AE58" s="6"/>
      <c r="AF58" s="10"/>
      <c r="AG58" s="10"/>
      <c r="AH58" s="10"/>
      <c r="AI58" s="6"/>
      <c r="AJ58" s="6"/>
      <c r="AK58" s="6"/>
      <c r="AL58" s="6"/>
    </row>
    <row r="59" spans="1:38" ht="75" customHeight="1">
      <c r="A59" s="178" t="s">
        <v>86</v>
      </c>
      <c r="B59" s="17" t="s">
        <v>87</v>
      </c>
      <c r="C59" s="30">
        <v>1</v>
      </c>
      <c r="D59" s="30" t="s">
        <v>88</v>
      </c>
      <c r="E59" s="151"/>
      <c r="F59" s="151"/>
      <c r="G59" s="111"/>
      <c r="H59" s="107"/>
      <c r="I59" s="98" t="s">
        <v>389</v>
      </c>
      <c r="J59" s="167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76"/>
      <c r="Z59" s="10"/>
      <c r="AA59" s="10"/>
      <c r="AB59" s="10"/>
      <c r="AC59" s="193" t="s">
        <v>307</v>
      </c>
      <c r="AD59" s="6"/>
      <c r="AE59" s="6"/>
      <c r="AF59" s="10"/>
      <c r="AG59" s="10"/>
      <c r="AH59" s="10"/>
      <c r="AI59" s="6"/>
      <c r="AJ59" s="6"/>
      <c r="AK59" s="6"/>
      <c r="AL59" s="6"/>
    </row>
    <row r="60" spans="1:38" ht="60" customHeight="1">
      <c r="A60" s="180"/>
      <c r="B60" s="27" t="s">
        <v>91</v>
      </c>
      <c r="C60" s="30">
        <v>1</v>
      </c>
      <c r="D60" s="30" t="s">
        <v>92</v>
      </c>
      <c r="E60" s="151"/>
      <c r="F60" s="151"/>
      <c r="G60" s="111"/>
      <c r="H60" s="107"/>
      <c r="I60" s="96"/>
      <c r="J60" s="167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76"/>
      <c r="Z60" s="10"/>
      <c r="AA60" s="10"/>
      <c r="AB60" s="10"/>
      <c r="AC60" s="194"/>
      <c r="AD60" s="6"/>
      <c r="AE60" s="6"/>
      <c r="AF60" s="10"/>
      <c r="AG60" s="10"/>
      <c r="AH60" s="10"/>
      <c r="AI60" s="6"/>
      <c r="AJ60" s="6"/>
      <c r="AK60" s="6"/>
      <c r="AL60" s="6"/>
    </row>
    <row r="61" spans="1:38" ht="54" customHeight="1">
      <c r="A61" s="196" t="s">
        <v>247</v>
      </c>
      <c r="B61" s="26" t="s">
        <v>390</v>
      </c>
      <c r="C61" s="58">
        <v>1</v>
      </c>
      <c r="D61" s="31" t="s">
        <v>391</v>
      </c>
      <c r="E61" s="151"/>
      <c r="F61" s="151"/>
      <c r="G61" s="111"/>
      <c r="H61" s="107"/>
      <c r="I61" s="149" t="s">
        <v>392</v>
      </c>
      <c r="J61" s="167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10"/>
      <c r="Z61" s="10"/>
      <c r="AA61" s="10"/>
      <c r="AB61" s="10"/>
      <c r="AC61" s="193" t="s">
        <v>309</v>
      </c>
      <c r="AD61" s="6"/>
      <c r="AE61" s="6"/>
      <c r="AF61" s="10"/>
      <c r="AG61" s="10"/>
      <c r="AH61" s="10"/>
      <c r="AI61" s="6"/>
      <c r="AJ61" s="6"/>
      <c r="AK61" s="6"/>
      <c r="AL61" s="6"/>
    </row>
    <row r="62" spans="1:38" ht="48" customHeight="1">
      <c r="A62" s="198"/>
      <c r="B62" s="26" t="s">
        <v>248</v>
      </c>
      <c r="C62" s="58">
        <v>1</v>
      </c>
      <c r="D62" s="31" t="s">
        <v>393</v>
      </c>
      <c r="E62" s="151"/>
      <c r="F62" s="151"/>
      <c r="G62" s="111"/>
      <c r="H62" s="107"/>
      <c r="I62" s="150"/>
      <c r="J62" s="167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10"/>
      <c r="Z62" s="10"/>
      <c r="AA62" s="10"/>
      <c r="AB62" s="10"/>
      <c r="AC62" s="194"/>
      <c r="AD62" s="6"/>
      <c r="AE62" s="6"/>
      <c r="AF62" s="10"/>
      <c r="AG62" s="10"/>
      <c r="AH62" s="10"/>
      <c r="AI62" s="6"/>
      <c r="AJ62" s="6"/>
      <c r="AK62" s="6"/>
      <c r="AL62" s="6"/>
    </row>
    <row r="63" spans="1:38" ht="45.75" customHeight="1">
      <c r="A63" s="196" t="s">
        <v>394</v>
      </c>
      <c r="B63" s="26" t="s">
        <v>395</v>
      </c>
      <c r="C63" s="58">
        <v>1</v>
      </c>
      <c r="D63" s="31" t="s">
        <v>396</v>
      </c>
      <c r="E63" s="151"/>
      <c r="F63" s="151"/>
      <c r="G63" s="111"/>
      <c r="H63" s="107"/>
      <c r="I63" s="149" t="s">
        <v>397</v>
      </c>
      <c r="J63" s="167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10"/>
      <c r="Z63" s="10"/>
      <c r="AA63" s="10"/>
      <c r="AB63" s="10"/>
      <c r="AC63" s="193" t="s">
        <v>314</v>
      </c>
      <c r="AD63" s="6"/>
      <c r="AE63" s="6"/>
      <c r="AF63" s="10"/>
      <c r="AG63" s="10"/>
      <c r="AH63" s="10"/>
      <c r="AI63" s="6"/>
      <c r="AJ63" s="6"/>
      <c r="AK63" s="6"/>
      <c r="AL63" s="6"/>
    </row>
    <row r="64" spans="1:38" ht="45.75" customHeight="1">
      <c r="A64" s="197"/>
      <c r="B64" s="26" t="s">
        <v>398</v>
      </c>
      <c r="C64" s="56">
        <v>1</v>
      </c>
      <c r="D64" s="31" t="s">
        <v>399</v>
      </c>
      <c r="E64" s="151"/>
      <c r="F64" s="151"/>
      <c r="G64" s="111"/>
      <c r="H64" s="107"/>
      <c r="I64" s="151"/>
      <c r="J64" s="167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10"/>
      <c r="Z64" s="10"/>
      <c r="AA64" s="10"/>
      <c r="AB64" s="10"/>
      <c r="AC64" s="195"/>
      <c r="AD64" s="6"/>
      <c r="AE64" s="6"/>
      <c r="AF64" s="10"/>
      <c r="AG64" s="10"/>
      <c r="AH64" s="10"/>
      <c r="AI64" s="6"/>
      <c r="AJ64" s="6"/>
      <c r="AK64" s="6"/>
      <c r="AL64" s="6"/>
    </row>
    <row r="65" spans="1:38" ht="45.75" customHeight="1">
      <c r="A65" s="197"/>
      <c r="B65" s="26" t="s">
        <v>400</v>
      </c>
      <c r="C65" s="62">
        <v>1</v>
      </c>
      <c r="D65" s="31" t="s">
        <v>401</v>
      </c>
      <c r="E65" s="151"/>
      <c r="F65" s="151"/>
      <c r="G65" s="111"/>
      <c r="H65" s="107"/>
      <c r="I65" s="151"/>
      <c r="J65" s="167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10"/>
      <c r="Z65" s="10"/>
      <c r="AA65" s="10"/>
      <c r="AB65" s="10"/>
      <c r="AC65" s="195"/>
      <c r="AD65" s="6"/>
      <c r="AE65" s="6"/>
      <c r="AF65" s="10"/>
      <c r="AG65" s="10"/>
      <c r="AH65" s="10"/>
      <c r="AI65" s="6"/>
      <c r="AJ65" s="6"/>
      <c r="AK65" s="6"/>
      <c r="AL65" s="6"/>
    </row>
    <row r="66" spans="1:38" ht="45.75" customHeight="1">
      <c r="A66" s="197"/>
      <c r="B66" s="26" t="s">
        <v>402</v>
      </c>
      <c r="C66" s="62">
        <v>1</v>
      </c>
      <c r="D66" s="31" t="s">
        <v>403</v>
      </c>
      <c r="E66" s="151"/>
      <c r="F66" s="151"/>
      <c r="G66" s="111"/>
      <c r="H66" s="107"/>
      <c r="I66" s="151"/>
      <c r="J66" s="167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10"/>
      <c r="Z66" s="10"/>
      <c r="AA66" s="10"/>
      <c r="AB66" s="10"/>
      <c r="AC66" s="195"/>
      <c r="AD66" s="6"/>
      <c r="AE66" s="6"/>
      <c r="AF66" s="10"/>
      <c r="AG66" s="10"/>
      <c r="AH66" s="10"/>
      <c r="AI66" s="6"/>
      <c r="AJ66" s="6"/>
      <c r="AK66" s="6"/>
      <c r="AL66" s="6"/>
    </row>
    <row r="67" spans="1:38" ht="45.75" customHeight="1">
      <c r="A67" s="197"/>
      <c r="B67" s="26" t="s">
        <v>404</v>
      </c>
      <c r="C67" s="62">
        <v>1</v>
      </c>
      <c r="D67" s="31" t="s">
        <v>405</v>
      </c>
      <c r="E67" s="151"/>
      <c r="F67" s="151"/>
      <c r="G67" s="111"/>
      <c r="H67" s="107"/>
      <c r="I67" s="151"/>
      <c r="J67" s="167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10"/>
      <c r="Z67" s="10"/>
      <c r="AA67" s="10"/>
      <c r="AB67" s="10"/>
      <c r="AC67" s="195"/>
      <c r="AD67" s="6"/>
      <c r="AE67" s="6"/>
      <c r="AF67" s="10"/>
      <c r="AG67" s="10"/>
      <c r="AH67" s="10"/>
      <c r="AI67" s="6"/>
      <c r="AJ67" s="6"/>
      <c r="AK67" s="6"/>
      <c r="AL67" s="6"/>
    </row>
    <row r="68" spans="1:38" ht="45.75" customHeight="1">
      <c r="A68" s="197"/>
      <c r="B68" s="26" t="s">
        <v>406</v>
      </c>
      <c r="C68" s="62">
        <v>1</v>
      </c>
      <c r="D68" s="31" t="s">
        <v>407</v>
      </c>
      <c r="E68" s="151"/>
      <c r="F68" s="151"/>
      <c r="G68" s="111"/>
      <c r="H68" s="107"/>
      <c r="I68" s="151"/>
      <c r="J68" s="167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10"/>
      <c r="Z68" s="10"/>
      <c r="AA68" s="10"/>
      <c r="AB68" s="10"/>
      <c r="AC68" s="195"/>
      <c r="AD68" s="6"/>
      <c r="AE68" s="6"/>
      <c r="AF68" s="10"/>
      <c r="AG68" s="10"/>
      <c r="AH68" s="10"/>
      <c r="AI68" s="6"/>
      <c r="AJ68" s="6"/>
      <c r="AK68" s="6"/>
      <c r="AL68" s="6"/>
    </row>
    <row r="69" spans="1:38" ht="45.75" customHeight="1">
      <c r="A69" s="197"/>
      <c r="B69" s="26" t="s">
        <v>408</v>
      </c>
      <c r="C69" s="62">
        <v>1</v>
      </c>
      <c r="D69" s="31" t="s">
        <v>409</v>
      </c>
      <c r="E69" s="151"/>
      <c r="F69" s="151"/>
      <c r="G69" s="111"/>
      <c r="H69" s="107"/>
      <c r="I69" s="151"/>
      <c r="J69" s="167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10"/>
      <c r="Z69" s="10"/>
      <c r="AA69" s="10"/>
      <c r="AB69" s="10"/>
      <c r="AC69" s="195"/>
      <c r="AD69" s="6"/>
      <c r="AE69" s="6"/>
      <c r="AF69" s="10"/>
      <c r="AG69" s="10"/>
      <c r="AH69" s="10"/>
      <c r="AI69" s="6"/>
      <c r="AJ69" s="6"/>
      <c r="AK69" s="6"/>
      <c r="AL69" s="6"/>
    </row>
    <row r="70" spans="1:38" ht="45.75" customHeight="1">
      <c r="A70" s="197"/>
      <c r="B70" s="26" t="s">
        <v>410</v>
      </c>
      <c r="C70" s="62">
        <v>1</v>
      </c>
      <c r="D70" s="31" t="s">
        <v>411</v>
      </c>
      <c r="E70" s="151"/>
      <c r="F70" s="151"/>
      <c r="G70" s="111"/>
      <c r="H70" s="107"/>
      <c r="I70" s="151"/>
      <c r="J70" s="167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10"/>
      <c r="Z70" s="10"/>
      <c r="AA70" s="10"/>
      <c r="AB70" s="10"/>
      <c r="AC70" s="195"/>
      <c r="AD70" s="6"/>
      <c r="AE70" s="6"/>
      <c r="AF70" s="10"/>
      <c r="AG70" s="10"/>
      <c r="AH70" s="10"/>
      <c r="AI70" s="6"/>
      <c r="AJ70" s="6"/>
      <c r="AK70" s="6"/>
      <c r="AL70" s="6"/>
    </row>
    <row r="71" spans="1:38" ht="45.75" customHeight="1">
      <c r="A71" s="197"/>
      <c r="B71" s="26" t="s">
        <v>412</v>
      </c>
      <c r="C71" s="62">
        <v>1</v>
      </c>
      <c r="D71" s="31" t="s">
        <v>413</v>
      </c>
      <c r="E71" s="151"/>
      <c r="F71" s="151"/>
      <c r="G71" s="111"/>
      <c r="H71" s="107"/>
      <c r="I71" s="151"/>
      <c r="J71" s="167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10"/>
      <c r="Z71" s="10"/>
      <c r="AA71" s="10"/>
      <c r="AB71" s="10"/>
      <c r="AC71" s="195"/>
      <c r="AD71" s="6"/>
      <c r="AE71" s="6"/>
      <c r="AF71" s="10"/>
      <c r="AG71" s="10"/>
      <c r="AH71" s="10"/>
      <c r="AI71" s="6"/>
      <c r="AJ71" s="6"/>
      <c r="AK71" s="6"/>
      <c r="AL71" s="6"/>
    </row>
    <row r="72" spans="1:38" ht="45.75" customHeight="1">
      <c r="A72" s="197"/>
      <c r="B72" s="26" t="s">
        <v>414</v>
      </c>
      <c r="C72" s="62">
        <v>1</v>
      </c>
      <c r="D72" s="31" t="s">
        <v>415</v>
      </c>
      <c r="E72" s="151"/>
      <c r="F72" s="151"/>
      <c r="G72" s="111"/>
      <c r="H72" s="107"/>
      <c r="I72" s="151"/>
      <c r="J72" s="167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10"/>
      <c r="Z72" s="10"/>
      <c r="AA72" s="10"/>
      <c r="AB72" s="10"/>
      <c r="AC72" s="195"/>
      <c r="AD72" s="6"/>
      <c r="AE72" s="6"/>
      <c r="AF72" s="10"/>
      <c r="AG72" s="10"/>
      <c r="AH72" s="10"/>
      <c r="AI72" s="6"/>
      <c r="AJ72" s="6"/>
      <c r="AK72" s="6"/>
      <c r="AL72" s="6"/>
    </row>
    <row r="73" spans="1:38" ht="45.75" customHeight="1">
      <c r="A73" s="198"/>
      <c r="B73" s="26" t="s">
        <v>416</v>
      </c>
      <c r="C73" s="62">
        <v>1</v>
      </c>
      <c r="D73" s="31" t="s">
        <v>417</v>
      </c>
      <c r="E73" s="151"/>
      <c r="F73" s="151"/>
      <c r="G73" s="111"/>
      <c r="H73" s="107"/>
      <c r="I73" s="150"/>
      <c r="J73" s="167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10"/>
      <c r="Z73" s="10"/>
      <c r="AA73" s="10"/>
      <c r="AB73" s="10"/>
      <c r="AC73" s="194"/>
      <c r="AD73" s="6"/>
      <c r="AE73" s="6"/>
      <c r="AF73" s="10"/>
      <c r="AG73" s="10"/>
      <c r="AH73" s="10"/>
      <c r="AI73" s="6"/>
      <c r="AJ73" s="6"/>
      <c r="AK73" s="6"/>
      <c r="AL73" s="6"/>
    </row>
    <row r="74" spans="1:38" ht="45.75" customHeight="1">
      <c r="A74" s="196" t="s">
        <v>141</v>
      </c>
      <c r="B74" s="26" t="s">
        <v>418</v>
      </c>
      <c r="C74" s="63">
        <v>1</v>
      </c>
      <c r="D74" s="31" t="s">
        <v>419</v>
      </c>
      <c r="E74" s="151"/>
      <c r="F74" s="151"/>
      <c r="G74" s="111"/>
      <c r="H74" s="107"/>
      <c r="I74" s="149" t="s">
        <v>420</v>
      </c>
      <c r="J74" s="64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10"/>
      <c r="Z74" s="10"/>
      <c r="AA74" s="10"/>
      <c r="AB74" s="10"/>
      <c r="AC74" s="10"/>
      <c r="AD74" s="6"/>
      <c r="AE74" s="6"/>
      <c r="AF74" s="193"/>
      <c r="AG74" s="10"/>
      <c r="AH74" s="10"/>
      <c r="AI74" s="6"/>
      <c r="AJ74" s="6"/>
      <c r="AK74" s="6"/>
      <c r="AL74" s="6"/>
    </row>
    <row r="75" spans="1:38" ht="73.5" customHeight="1">
      <c r="A75" s="197"/>
      <c r="B75" s="26" t="s">
        <v>421</v>
      </c>
      <c r="C75" s="56">
        <v>1</v>
      </c>
      <c r="D75" s="31" t="s">
        <v>422</v>
      </c>
      <c r="E75" s="151"/>
      <c r="F75" s="151"/>
      <c r="G75" s="111"/>
      <c r="H75" s="107"/>
      <c r="I75" s="151"/>
      <c r="J75" s="167" t="s">
        <v>34</v>
      </c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10"/>
      <c r="Z75" s="10"/>
      <c r="AA75" s="10"/>
      <c r="AB75" s="10"/>
      <c r="AC75" s="10"/>
      <c r="AD75" s="6"/>
      <c r="AE75" s="6"/>
      <c r="AF75" s="194"/>
      <c r="AG75" s="10"/>
      <c r="AH75" s="10"/>
      <c r="AI75" s="6"/>
      <c r="AJ75" s="6"/>
      <c r="AK75" s="6"/>
      <c r="AL75" s="6"/>
    </row>
    <row r="76" spans="1:38" ht="66" customHeight="1">
      <c r="A76" s="198"/>
      <c r="B76" s="26" t="s">
        <v>182</v>
      </c>
      <c r="C76" s="56">
        <v>1</v>
      </c>
      <c r="D76" s="31" t="s">
        <v>423</v>
      </c>
      <c r="E76" s="150"/>
      <c r="F76" s="150"/>
      <c r="G76" s="111"/>
      <c r="H76" s="96"/>
      <c r="I76" s="150"/>
      <c r="J76" s="168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10"/>
      <c r="Z76" s="10"/>
      <c r="AA76" s="10"/>
      <c r="AB76" s="10"/>
      <c r="AC76" s="10"/>
      <c r="AD76" s="6"/>
      <c r="AE76" s="6"/>
      <c r="AF76" s="10"/>
      <c r="AG76" s="65"/>
      <c r="AH76" s="65"/>
      <c r="AI76" s="6"/>
      <c r="AJ76" s="6"/>
      <c r="AK76" s="6"/>
      <c r="AL76" s="6"/>
    </row>
  </sheetData>
  <autoFilter ref="A11:J76" xr:uid="{F22D52F3-A7A1-4EDF-8BA1-B7B75F7A494C}"/>
  <mergeCells count="101">
    <mergeCell ref="A54:A56"/>
    <mergeCell ref="I54:I56"/>
    <mergeCell ref="A48:A49"/>
    <mergeCell ref="D48:D49"/>
    <mergeCell ref="I48:I49"/>
    <mergeCell ref="A50:A51"/>
    <mergeCell ref="D50:D51"/>
    <mergeCell ref="I50:I51"/>
    <mergeCell ref="D52:D53"/>
    <mergeCell ref="I52:I53"/>
    <mergeCell ref="A44:A45"/>
    <mergeCell ref="I44:I45"/>
    <mergeCell ref="A46:A47"/>
    <mergeCell ref="I46:I47"/>
    <mergeCell ref="I26:I27"/>
    <mergeCell ref="I28:I29"/>
    <mergeCell ref="I30:I31"/>
    <mergeCell ref="I32:I33"/>
    <mergeCell ref="I34:I35"/>
    <mergeCell ref="I38:I39"/>
    <mergeCell ref="I41:I43"/>
    <mergeCell ref="A10:AL10"/>
    <mergeCell ref="A11:A13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AL11"/>
    <mergeCell ref="B6:AL6"/>
    <mergeCell ref="A1:H1"/>
    <mergeCell ref="B2:AL2"/>
    <mergeCell ref="A3:AL3"/>
    <mergeCell ref="A4:AL4"/>
    <mergeCell ref="A5:AL5"/>
    <mergeCell ref="A7:AL7"/>
    <mergeCell ref="A8:AL8"/>
    <mergeCell ref="A9:AL9"/>
    <mergeCell ref="A63:A73"/>
    <mergeCell ref="A74:A76"/>
    <mergeCell ref="E14:E76"/>
    <mergeCell ref="F14:F76"/>
    <mergeCell ref="H14:H76"/>
    <mergeCell ref="A52:A53"/>
    <mergeCell ref="A57:A58"/>
    <mergeCell ref="A59:A60"/>
    <mergeCell ref="A61:A62"/>
    <mergeCell ref="A14:A15"/>
    <mergeCell ref="A16:A17"/>
    <mergeCell ref="D16:D17"/>
    <mergeCell ref="A19:A23"/>
    <mergeCell ref="A38:A39"/>
    <mergeCell ref="A24:A25"/>
    <mergeCell ref="A26:A27"/>
    <mergeCell ref="A28:A29"/>
    <mergeCell ref="A30:A31"/>
    <mergeCell ref="A32:A33"/>
    <mergeCell ref="A34:A35"/>
    <mergeCell ref="A36:A37"/>
    <mergeCell ref="D14:D15"/>
    <mergeCell ref="G14:G76"/>
    <mergeCell ref="A41:A43"/>
    <mergeCell ref="I59:I60"/>
    <mergeCell ref="I61:I62"/>
    <mergeCell ref="I63:I73"/>
    <mergeCell ref="I74:I76"/>
    <mergeCell ref="Y16:Y17"/>
    <mergeCell ref="Y19:Y23"/>
    <mergeCell ref="Y24:Y25"/>
    <mergeCell ref="Y14:Y15"/>
    <mergeCell ref="I14:I15"/>
    <mergeCell ref="I16:I17"/>
    <mergeCell ref="I19:I23"/>
    <mergeCell ref="I24:I25"/>
    <mergeCell ref="I36:I37"/>
    <mergeCell ref="I57:I58"/>
    <mergeCell ref="AF74:AF75"/>
    <mergeCell ref="J14:J73"/>
    <mergeCell ref="J75:J76"/>
    <mergeCell ref="AC57:AC58"/>
    <mergeCell ref="AC59:AC60"/>
    <mergeCell ref="AC61:AC62"/>
    <mergeCell ref="AC63:AC73"/>
    <mergeCell ref="AB46:AB47"/>
    <mergeCell ref="AB48:AB49"/>
    <mergeCell ref="AB50:AB51"/>
    <mergeCell ref="AB52:AB53"/>
    <mergeCell ref="AB54:AB56"/>
    <mergeCell ref="AA36:AA37"/>
    <mergeCell ref="AA38:AA39"/>
    <mergeCell ref="AA41:AA43"/>
    <mergeCell ref="AA44:AA45"/>
    <mergeCell ref="Z26:Z27"/>
    <mergeCell ref="Z28:Z29"/>
    <mergeCell ref="Z30:Z31"/>
    <mergeCell ref="Z32:Z33"/>
    <mergeCell ref="Z34:Z35"/>
  </mergeCells>
  <conditionalFormatting sqref="K13:AL13">
    <cfRule type="expression" dxfId="23" priority="1">
      <formula>IFERROR(INDEX(DiasCategorias, K13-FechaInicio+1),0)=1</formula>
    </cfRule>
    <cfRule type="expression" dxfId="22" priority="2">
      <formula>IFERROR(INDEX(DiasCategorias, K13-FechaInicio+1),0)=2</formula>
    </cfRule>
    <cfRule type="expression" dxfId="21" priority="3">
      <formula>IFERROR(INDEX(DiasCategorias, K13-FechaInicio+1),0)=3</formula>
    </cfRule>
    <cfRule type="expression" dxfId="20" priority="4">
      <formula>IFERROR(INDEX(DiasCategorias, K13-FechaInicio+1),0)=4</formula>
    </cfRule>
    <cfRule type="expression" dxfId="19" priority="5">
      <formula>IFERROR(INDEX(DiasCategorias, K13-FechaInicio+1),0)=5</formula>
    </cfRule>
    <cfRule type="expression" dxfId="18" priority="6">
      <formula>IFERROR(INDEX(DiasCategorias, K13-FechaInicio+1),0)=6</formula>
    </cfRule>
    <cfRule type="expression" dxfId="17" priority="7">
      <formula>IFERROR(INDEX(DiasCategorias, K13-FechaInicio+1),0)=7</formula>
    </cfRule>
    <cfRule type="expression" dxfId="16" priority="8">
      <formula>IFERROR(INDEX(DiasCategorias, K13-FechaInicio+1),0)=8</formula>
    </cfRule>
    <cfRule type="expression" dxfId="15" priority="9">
      <formula>IFERROR(INDEX(DiasCategorias, K13-FechaInicio+1),0)=9</formula>
    </cfRule>
    <cfRule type="expression" dxfId="14" priority="10">
      <formula>IFERROR(INDEX(DiasCategorias, K13-FechaInicio+1),0)=10</formula>
    </cfRule>
    <cfRule type="expression" dxfId="13" priority="11">
      <formula>IFERROR(INDEX(DiasCategorias, K13-FechaInicio+1),0)=11</formula>
    </cfRule>
    <cfRule type="expression" dxfId="12" priority="12">
      <formula>IFERROR(INDEX(DiasCategorias, K13-FechaInicio+1),0)=12</formula>
    </cfRule>
  </conditionalFormatting>
  <pageMargins left="0.7" right="0.7" top="0.75" bottom="0.75" header="0.3" footer="0.3"/>
  <pageSetup orientation="portrait" horizontalDpi="4294967293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B094E-E3B0-4C29-98F2-F595AE8CAEAE}">
  <sheetPr>
    <tabColor rgb="FF99FF66"/>
  </sheetPr>
  <dimension ref="A1:AL14"/>
  <sheetViews>
    <sheetView topLeftCell="A2" zoomScale="85" zoomScaleNormal="85" workbookViewId="0">
      <selection activeCell="A14" sqref="A14"/>
    </sheetView>
  </sheetViews>
  <sheetFormatPr defaultColWidth="11.5703125" defaultRowHeight="15"/>
  <cols>
    <col min="1" max="1" width="29.5703125" customWidth="1"/>
    <col min="2" max="2" width="56.28515625" customWidth="1"/>
    <col min="3" max="3" width="16.140625" style="13" customWidth="1"/>
    <col min="4" max="4" width="22.85546875" style="13" customWidth="1"/>
    <col min="5" max="5" width="23.42578125" customWidth="1"/>
    <col min="6" max="6" width="22.85546875" customWidth="1"/>
    <col min="7" max="7" width="27.5703125" customWidth="1"/>
    <col min="8" max="8" width="35.85546875" style="14" customWidth="1"/>
    <col min="9" max="9" width="31.7109375" style="13" customWidth="1"/>
    <col min="10" max="10" width="13.42578125" style="13" customWidth="1"/>
    <col min="11" max="21" width="4.140625" customWidth="1"/>
    <col min="22" max="22" width="5.42578125" customWidth="1"/>
    <col min="23" max="38" width="4.140625" customWidth="1"/>
    <col min="39" max="16384" width="11.5703125" style="12"/>
  </cols>
  <sheetData>
    <row r="1" spans="1:38">
      <c r="A1" s="109" t="s">
        <v>0</v>
      </c>
      <c r="B1" s="110"/>
      <c r="C1" s="110"/>
      <c r="D1" s="110"/>
      <c r="E1" s="110"/>
      <c r="F1" s="110"/>
      <c r="G1" s="110"/>
      <c r="H1" s="110"/>
    </row>
    <row r="2" spans="1:38" ht="63" customHeight="1">
      <c r="A2" s="15"/>
      <c r="B2" s="152" t="s">
        <v>1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4"/>
    </row>
    <row r="3" spans="1:38" ht="36" customHeight="1">
      <c r="A3" s="155" t="s">
        <v>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6"/>
    </row>
    <row r="4" spans="1:38" ht="66.599999999999994" customHeight="1">
      <c r="A4" s="156" t="s">
        <v>3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6"/>
    </row>
    <row r="5" spans="1:38">
      <c r="A5" s="156" t="s">
        <v>4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6"/>
    </row>
    <row r="6" spans="1:38" ht="42.6" customHeight="1">
      <c r="A6" s="24" t="s">
        <v>5</v>
      </c>
      <c r="B6" s="115" t="s">
        <v>6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6"/>
    </row>
    <row r="7" spans="1:38" ht="22.15" customHeight="1">
      <c r="A7" s="155" t="s">
        <v>7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6"/>
    </row>
    <row r="8" spans="1:38" ht="49.5" customHeight="1">
      <c r="A8" s="155" t="s">
        <v>8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6"/>
    </row>
    <row r="9" spans="1:38" ht="9" customHeight="1">
      <c r="A9" s="155" t="s">
        <v>9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6"/>
    </row>
    <row r="10" spans="1:38" s="16" customFormat="1" ht="19.5" customHeight="1">
      <c r="A10" s="155" t="s">
        <v>424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6"/>
    </row>
    <row r="11" spans="1:38" ht="28.9" customHeight="1">
      <c r="A11" s="91" t="s">
        <v>11</v>
      </c>
      <c r="B11" s="91" t="s">
        <v>12</v>
      </c>
      <c r="C11" s="112" t="s">
        <v>13</v>
      </c>
      <c r="D11" s="112" t="s">
        <v>14</v>
      </c>
      <c r="E11" s="112" t="s">
        <v>15</v>
      </c>
      <c r="F11" s="91" t="s">
        <v>16</v>
      </c>
      <c r="G11" s="91" t="s">
        <v>17</v>
      </c>
      <c r="H11" s="91" t="s">
        <v>18</v>
      </c>
      <c r="I11" s="91" t="s">
        <v>19</v>
      </c>
      <c r="J11" s="91" t="s">
        <v>20</v>
      </c>
      <c r="K11" s="158" t="s">
        <v>21</v>
      </c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60"/>
    </row>
    <row r="12" spans="1:38">
      <c r="A12" s="91"/>
      <c r="B12" s="91"/>
      <c r="C12" s="113"/>
      <c r="D12" s="113"/>
      <c r="E12" s="113"/>
      <c r="F12" s="91"/>
      <c r="G12" s="91"/>
      <c r="H12" s="91"/>
      <c r="I12" s="91"/>
      <c r="J12" s="91"/>
      <c r="K12" s="4" t="s">
        <v>22</v>
      </c>
      <c r="L12" s="4" t="s">
        <v>23</v>
      </c>
      <c r="M12" s="4" t="s">
        <v>23</v>
      </c>
      <c r="N12" s="4" t="s">
        <v>24</v>
      </c>
      <c r="O12" s="4" t="s">
        <v>25</v>
      </c>
      <c r="P12" s="5"/>
      <c r="Q12" s="5"/>
      <c r="R12" s="5" t="s">
        <v>22</v>
      </c>
      <c r="S12" s="4" t="s">
        <v>23</v>
      </c>
      <c r="T12" s="4" t="s">
        <v>23</v>
      </c>
      <c r="U12" s="4" t="s">
        <v>24</v>
      </c>
      <c r="V12" s="4" t="s">
        <v>25</v>
      </c>
      <c r="W12" s="5"/>
      <c r="X12" s="5"/>
      <c r="Y12" s="4" t="s">
        <v>22</v>
      </c>
      <c r="Z12" s="4" t="s">
        <v>23</v>
      </c>
      <c r="AA12" s="4" t="s">
        <v>23</v>
      </c>
      <c r="AB12" s="4" t="s">
        <v>24</v>
      </c>
      <c r="AC12" s="4" t="s">
        <v>25</v>
      </c>
      <c r="AD12" s="5"/>
      <c r="AE12" s="5"/>
      <c r="AF12" s="4" t="s">
        <v>22</v>
      </c>
      <c r="AG12" s="4" t="s">
        <v>23</v>
      </c>
      <c r="AH12" s="4" t="s">
        <v>23</v>
      </c>
      <c r="AI12" s="4" t="s">
        <v>24</v>
      </c>
      <c r="AJ12" s="4" t="s">
        <v>25</v>
      </c>
      <c r="AK12" s="5"/>
      <c r="AL12" s="5"/>
    </row>
    <row r="13" spans="1:38">
      <c r="A13" s="91"/>
      <c r="B13" s="91"/>
      <c r="C13" s="114"/>
      <c r="D13" s="114"/>
      <c r="E13" s="114"/>
      <c r="F13" s="91"/>
      <c r="G13" s="91"/>
      <c r="H13" s="91"/>
      <c r="I13" s="91"/>
      <c r="J13" s="91"/>
      <c r="K13" s="7">
        <v>7</v>
      </c>
      <c r="L13" s="8">
        <v>8</v>
      </c>
      <c r="M13" s="7">
        <v>9</v>
      </c>
      <c r="N13" s="7">
        <v>10</v>
      </c>
      <c r="O13" s="7">
        <v>11</v>
      </c>
      <c r="P13" s="9"/>
      <c r="Q13" s="9"/>
      <c r="R13" s="9">
        <v>14</v>
      </c>
      <c r="S13" s="8">
        <v>15</v>
      </c>
      <c r="T13" s="7">
        <v>16</v>
      </c>
      <c r="U13" s="7">
        <v>17</v>
      </c>
      <c r="V13" s="7">
        <v>18</v>
      </c>
      <c r="W13" s="9"/>
      <c r="X13" s="9"/>
      <c r="Y13" s="7">
        <v>21</v>
      </c>
      <c r="Z13" s="8">
        <v>22</v>
      </c>
      <c r="AA13" s="7">
        <v>23</v>
      </c>
      <c r="AB13" s="7">
        <v>24</v>
      </c>
      <c r="AC13" s="7">
        <v>25</v>
      </c>
      <c r="AD13" s="9"/>
      <c r="AE13" s="9"/>
      <c r="AF13" s="7">
        <v>28</v>
      </c>
      <c r="AG13" s="8">
        <v>29</v>
      </c>
      <c r="AH13" s="7">
        <v>30</v>
      </c>
      <c r="AI13" s="7">
        <v>31</v>
      </c>
      <c r="AJ13" s="7">
        <v>1</v>
      </c>
      <c r="AK13" s="9"/>
      <c r="AL13" s="9"/>
    </row>
    <row r="14" spans="1:38" ht="38.25" customHeight="1">
      <c r="A14" s="39" t="s">
        <v>272</v>
      </c>
      <c r="B14" s="35" t="s">
        <v>425</v>
      </c>
      <c r="C14" s="29">
        <v>1</v>
      </c>
      <c r="D14" s="29" t="s">
        <v>426</v>
      </c>
      <c r="E14" s="33" t="s">
        <v>427</v>
      </c>
      <c r="F14" s="33" t="s">
        <v>428</v>
      </c>
      <c r="G14" s="68" t="s">
        <v>429</v>
      </c>
      <c r="H14" s="67" t="s">
        <v>429</v>
      </c>
      <c r="I14" s="67" t="s">
        <v>430</v>
      </c>
      <c r="J14" s="67" t="s">
        <v>34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11"/>
      <c r="AG14" s="11"/>
      <c r="AH14" s="11"/>
      <c r="AI14" s="11"/>
      <c r="AJ14" s="11"/>
      <c r="AK14" s="6"/>
      <c r="AL14" s="6"/>
    </row>
  </sheetData>
  <autoFilter ref="A11:J14" xr:uid="{F22D52F3-A7A1-4EDF-8BA1-B7B75F7A494C}"/>
  <mergeCells count="21">
    <mergeCell ref="B6:AL6"/>
    <mergeCell ref="A1:H1"/>
    <mergeCell ref="B2:AL2"/>
    <mergeCell ref="A3:AL3"/>
    <mergeCell ref="A4:AL4"/>
    <mergeCell ref="A5:AL5"/>
    <mergeCell ref="A7:AL7"/>
    <mergeCell ref="A8:AL8"/>
    <mergeCell ref="A9:AL9"/>
    <mergeCell ref="A10:AL10"/>
    <mergeCell ref="A11:A13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AL11"/>
  </mergeCells>
  <conditionalFormatting sqref="K13:AL13">
    <cfRule type="expression" dxfId="11" priority="1">
      <formula>IFERROR(INDEX(DiasCategorias, K13-FechaInicio+1),0)=1</formula>
    </cfRule>
    <cfRule type="expression" dxfId="10" priority="2">
      <formula>IFERROR(INDEX(DiasCategorias, K13-FechaInicio+1),0)=2</formula>
    </cfRule>
    <cfRule type="expression" dxfId="9" priority="3">
      <formula>IFERROR(INDEX(DiasCategorias, K13-FechaInicio+1),0)=3</formula>
    </cfRule>
    <cfRule type="expression" dxfId="8" priority="4">
      <formula>IFERROR(INDEX(DiasCategorias, K13-FechaInicio+1),0)=4</formula>
    </cfRule>
    <cfRule type="expression" dxfId="7" priority="5">
      <formula>IFERROR(INDEX(DiasCategorias, K13-FechaInicio+1),0)=5</formula>
    </cfRule>
    <cfRule type="expression" dxfId="6" priority="6">
      <formula>IFERROR(INDEX(DiasCategorias, K13-FechaInicio+1),0)=6</formula>
    </cfRule>
    <cfRule type="expression" dxfId="5" priority="7">
      <formula>IFERROR(INDEX(DiasCategorias, K13-FechaInicio+1),0)=7</formula>
    </cfRule>
    <cfRule type="expression" dxfId="4" priority="8">
      <formula>IFERROR(INDEX(DiasCategorias, K13-FechaInicio+1),0)=8</formula>
    </cfRule>
    <cfRule type="expression" dxfId="3" priority="9">
      <formula>IFERROR(INDEX(DiasCategorias, K13-FechaInicio+1),0)=9</formula>
    </cfRule>
    <cfRule type="expression" dxfId="2" priority="10">
      <formula>IFERROR(INDEX(DiasCategorias, K13-FechaInicio+1),0)=10</formula>
    </cfRule>
    <cfRule type="expression" dxfId="1" priority="11">
      <formula>IFERROR(INDEX(DiasCategorias, K13-FechaInicio+1),0)=11</formula>
    </cfRule>
    <cfRule type="expression" dxfId="0" priority="12">
      <formula>IFERROR(INDEX(DiasCategorias, K13-FechaInicio+1),0)=12</formula>
    </cfRule>
  </conditionalFormatting>
  <pageMargins left="0.7" right="0.7" top="0.75" bottom="0.75" header="0.3" footer="0.3"/>
  <pageSetup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12758-FBCF-4702-980A-21ECC022A806}">
  <dimension ref="B2:C13"/>
  <sheetViews>
    <sheetView topLeftCell="B7" workbookViewId="0">
      <selection activeCell="C20" sqref="C20"/>
    </sheetView>
  </sheetViews>
  <sheetFormatPr defaultColWidth="11.42578125" defaultRowHeight="15"/>
  <cols>
    <col min="2" max="2" width="80.42578125" customWidth="1"/>
    <col min="3" max="3" width="90" customWidth="1"/>
  </cols>
  <sheetData>
    <row r="2" spans="2:3" ht="42" customHeight="1">
      <c r="B2" s="18" t="s">
        <v>431</v>
      </c>
      <c r="C2" s="18" t="s">
        <v>432</v>
      </c>
    </row>
    <row r="3" spans="2:3" ht="88.5" customHeight="1">
      <c r="B3" s="22" t="s">
        <v>433</v>
      </c>
      <c r="C3" s="22" t="s">
        <v>434</v>
      </c>
    </row>
    <row r="4" spans="2:3" ht="59.25" customHeight="1">
      <c r="B4" s="22" t="s">
        <v>435</v>
      </c>
      <c r="C4" s="23" t="s">
        <v>436</v>
      </c>
    </row>
    <row r="5" spans="2:3" ht="50.1" customHeight="1">
      <c r="B5" s="22" t="s">
        <v>437</v>
      </c>
      <c r="C5" s="22" t="s">
        <v>438</v>
      </c>
    </row>
    <row r="6" spans="2:3" ht="50.1" customHeight="1">
      <c r="B6" s="22" t="s">
        <v>439</v>
      </c>
      <c r="C6" s="22" t="s">
        <v>440</v>
      </c>
    </row>
    <row r="7" spans="2:3" ht="50.1" customHeight="1">
      <c r="B7" s="22" t="s">
        <v>441</v>
      </c>
      <c r="C7" s="22" t="s">
        <v>442</v>
      </c>
    </row>
    <row r="8" spans="2:3" ht="50.1" customHeight="1">
      <c r="B8" s="22" t="s">
        <v>443</v>
      </c>
      <c r="C8" s="22" t="s">
        <v>444</v>
      </c>
    </row>
    <row r="9" spans="2:3" ht="50.1" customHeight="1">
      <c r="B9" s="22" t="s">
        <v>445</v>
      </c>
      <c r="C9" s="22" t="s">
        <v>446</v>
      </c>
    </row>
    <row r="10" spans="2:3" ht="50.1" customHeight="1">
      <c r="B10" s="18" t="s">
        <v>447</v>
      </c>
      <c r="C10" s="18" t="s">
        <v>448</v>
      </c>
    </row>
    <row r="11" spans="2:3" ht="50.1" customHeight="1">
      <c r="B11" s="19" t="s">
        <v>449</v>
      </c>
      <c r="C11" s="19" t="s">
        <v>450</v>
      </c>
    </row>
    <row r="12" spans="2:3" ht="50.1" customHeight="1">
      <c r="B12" s="20" t="s">
        <v>451</v>
      </c>
      <c r="C12" s="21"/>
    </row>
    <row r="13" spans="2:3" ht="50.1" customHeight="1">
      <c r="B13" s="20"/>
      <c r="C13" s="21"/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8BF5341F33FD841A1290077EA2FF5AF" ma:contentTypeVersion="15" ma:contentTypeDescription="Crear nuevo documento." ma:contentTypeScope="" ma:versionID="d5232743e0fea6eddc658c83df8b530b">
  <xsd:schema xmlns:xsd="http://www.w3.org/2001/XMLSchema" xmlns:xs="http://www.w3.org/2001/XMLSchema" xmlns:p="http://schemas.microsoft.com/office/2006/metadata/properties" xmlns:ns2="1f8d7d97-b52e-4e8e-add1-cddb6c7f9c6e" xmlns:ns3="ebe62426-be44-4ac6-b4e7-c6e91301097f" targetNamespace="http://schemas.microsoft.com/office/2006/metadata/properties" ma:root="true" ma:fieldsID="2d4cc1759981efddae7a68e803d5e4e8" ns2:_="" ns3:_="">
    <xsd:import namespace="1f8d7d97-b52e-4e8e-add1-cddb6c7f9c6e"/>
    <xsd:import namespace="ebe62426-be44-4ac6-b4e7-c6e9130109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8d7d97-b52e-4e8e-add1-cddb6c7f9c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e31b1466-370e-4680-8e95-6fcae1d3fa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e62426-be44-4ac6-b4e7-c6e91301097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1f8863d-40b5-48fb-8a46-f2f7ac83c21f}" ma:internalName="TaxCatchAll" ma:showField="CatchAllData" ma:web="ebe62426-be44-4ac6-b4e7-c6e9130109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8d7d97-b52e-4e8e-add1-cddb6c7f9c6e">
      <Terms xmlns="http://schemas.microsoft.com/office/infopath/2007/PartnerControls"/>
    </lcf76f155ced4ddcb4097134ff3c332f>
    <TaxCatchAll xmlns="ebe62426-be44-4ac6-b4e7-c6e91301097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320681-644E-4781-8E97-72F92FA7C65C}"/>
</file>

<file path=customXml/itemProps2.xml><?xml version="1.0" encoding="utf-8"?>
<ds:datastoreItem xmlns:ds="http://schemas.openxmlformats.org/officeDocument/2006/customXml" ds:itemID="{5D0B8DED-0C65-4A84-8D69-C642FC0E2D53}"/>
</file>

<file path=customXml/itemProps3.xml><?xml version="1.0" encoding="utf-8"?>
<ds:datastoreItem xmlns:ds="http://schemas.openxmlformats.org/officeDocument/2006/customXml" ds:itemID="{972815CF-69ED-41B5-938B-4CFCB9AC3D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Espinosa</dc:creator>
  <cp:keywords/>
  <dc:description/>
  <cp:lastModifiedBy>Alexandra Rodriguez Estupiñan</cp:lastModifiedBy>
  <cp:revision/>
  <dcterms:created xsi:type="dcterms:W3CDTF">2023-01-25T16:54:50Z</dcterms:created>
  <dcterms:modified xsi:type="dcterms:W3CDTF">2024-10-10T15:21:01Z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0x010100F8BF5341F33FD841A1290077EA2FF5AF</vt:lpwstr>
  </property>
  <property fmtid="{D5CDD505-2E9C-101B-9397-08002B2CF9AE}" pid="3" name="MediaServiceImageTags">
    <vt:lpwstr/>
  </property>
</Properties>
</file>