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lnovoar_deaj_ramajudicial_gov_co/Documents/ACTIVIDADES SIGCMA/Actividades 2025/Calidad/Sincelejo - Sucre/2025/"/>
    </mc:Choice>
  </mc:AlternateContent>
  <xr:revisionPtr revIDLastSave="23" documentId="13_ncr:1_{780CF84B-3C95-42A1-88F5-FDBD7D338B42}" xr6:coauthVersionLast="47" xr6:coauthVersionMax="47" xr10:uidLastSave="{900D68BB-FD0C-4B43-9B29-403AB31B6A11}"/>
  <bookViews>
    <workbookView xWindow="-120" yWindow="-120" windowWidth="29040" windowHeight="15720"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acción'!$A$7:$Q$33</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A230EAA1-FDCA-4C05-85ED-1F8AB3087F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amplio la lista de las líneas temáticas, incluyendo justica abierta y talento humano.</t>
        </r>
      </text>
    </comment>
  </commentList>
</comments>
</file>

<file path=xl/sharedStrings.xml><?xml version="1.0" encoding="utf-8"?>
<sst xmlns="http://schemas.openxmlformats.org/spreadsheetml/2006/main" count="531" uniqueCount="368">
  <si>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</si>
  <si>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</si>
  <si>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</si>
  <si>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</si>
  <si>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</si>
  <si>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</si>
  <si>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</si>
  <si>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</si>
  <si>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</si>
  <si>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</si>
  <si>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</si>
  <si>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</si>
  <si>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</si>
  <si>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</si>
  <si>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</si>
  <si>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</si>
  <si>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</si>
  <si>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</si>
  <si>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</si>
  <si>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</si>
  <si>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</si>
  <si>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</si>
  <si>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</si>
  <si>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</si>
  <si>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</si>
  <si>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</si>
  <si>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</si>
  <si>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</si>
  <si>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</si>
  <si>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</si>
  <si>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</si>
  <si>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</si>
  <si>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</si>
  <si>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</si>
  <si>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</si>
  <si>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</si>
  <si>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</si>
  <si>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</si>
  <si>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</si>
  <si>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</si>
  <si>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</si>
  <si>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</si>
  <si>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</si>
  <si>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</si>
  <si>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</si>
  <si>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</si>
  <si>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</si>
  <si>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</si>
  <si>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</si>
  <si>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</si>
  <si>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</si>
  <si>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</si>
  <si>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</si>
  <si>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</si>
  <si>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</si>
  <si>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</si>
  <si>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</si>
  <si>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</si>
  <si>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</si>
  <si>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</si>
  <si>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</si>
  <si>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</si>
  <si>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</si>
  <si>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</si>
  <si>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</si>
  <si>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</si>
  <si>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</si>
  <si>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</si>
  <si>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</si>
  <si>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</si>
  <si>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</si>
  <si>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</si>
  <si>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</si>
  <si>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</si>
  <si>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</si>
  <si>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</si>
  <si>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</si>
  <si>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</si>
  <si>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</si>
  <si>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</si>
  <si>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</si>
  <si>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</si>
  <si>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</si>
  <si>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</si>
  <si>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</si>
  <si>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</si>
  <si>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</si>
  <si>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</si>
  <si>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</si>
  <si>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</si>
  <si>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</si>
  <si>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</si>
  <si>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</si>
  <si>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</si>
  <si>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</si>
  <si>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</si>
  <si>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</si>
  <si>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</si>
  <si>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</si>
  <si>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</si>
  <si>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</si>
  <si>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</si>
  <si>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</si>
  <si>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</si>
  <si>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</si>
  <si>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</si>
  <si>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</si>
  <si>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</si>
  <si>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</si>
  <si>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</si>
  <si>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</si>
  <si>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</si>
  <si>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</si>
  <si>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</si>
  <si>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</si>
  <si>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</si>
  <si>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</si>
  <si>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</si>
  <si>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</si>
  <si>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</si>
  <si>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</si>
  <si>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</si>
  <si>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</si>
  <si>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</si>
  <si>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</si>
  <si>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</si>
  <si>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</si>
  <si>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</si>
  <si>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</si>
  <si>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</si>
  <si>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</si>
  <si>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</si>
  <si>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</si>
  <si>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</si>
  <si>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</si>
  <si>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</si>
  <si>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</si>
  <si>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</si>
  <si>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</si>
  <si>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</si>
  <si>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</si>
  <si>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</si>
  <si>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CONSEJO SUPERIOR DE LA JUDICATURA</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</si>
  <si>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</si>
  <si>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</si>
  <si>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</si>
  <si>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</si>
  <si>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</si>
  <si>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</si>
  <si>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</si>
  <si>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</si>
  <si>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</si>
  <si>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</si>
  <si>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</si>
  <si>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</si>
  <si>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</si>
  <si>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</si>
  <si>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PROCESO SIGCMA</t>
  </si>
  <si>
    <t>ENTREGABLES</t>
  </si>
  <si>
    <t>PONDERACIÓN DEL ENTREGABLE EN LA INICIATIVA</t>
  </si>
  <si>
    <t>TIPO DE ENTREGABLE</t>
  </si>
  <si>
    <t>FECHA DE INICIO</t>
  </si>
  <si>
    <t>FECHA DE FINALIZACIÓN</t>
  </si>
  <si>
    <t>META DEL ENTREGABLE EN LA VIGENCIA</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</si>
  <si>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</si>
  <si>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</si>
  <si>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</si>
  <si>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</si>
  <si>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</si>
  <si>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</si>
  <si>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</si>
  <si>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</si>
  <si>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</si>
  <si>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</si>
  <si>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Elaborar el Plan de Acción  para la anualidad</t>
  </si>
  <si>
    <t>Funcionamiento (GESTIÓN)</t>
  </si>
  <si>
    <t>Número</t>
  </si>
  <si>
    <t xml:space="preserve">Seguimiento plan de acción  </t>
  </si>
  <si>
    <t xml:space="preserve">Desarrollo y/o participación de los Comités o Mesas de Trabajo en los que la Corporación es responsable y/o miembro o escenarios que contribuyan al fortalecimiento de jurisdicciones </t>
  </si>
  <si>
    <t>3. Confianza pública, transparencia y rendición de cuentas</t>
  </si>
  <si>
    <t>3.6. Promover la rendición de cuentas y la colaboración real con la ciudadanía como fundamento para diseñar acciones de mejoramiento del acceso a la justicia.</t>
  </si>
  <si>
    <t>Fomentar la transparencia y la participación generando lineamientos y promoviendo la rendición de cuentas, la consulta, reporte y planteamiento de inquietudes en relación con las decisiones y aspectos del SIGCMA.</t>
  </si>
  <si>
    <t>Justicia abierta</t>
  </si>
  <si>
    <t>Fortalecimiento a la transparencia y accesibilidad a la información</t>
  </si>
  <si>
    <t>Exigencia o requerimiento normativo</t>
  </si>
  <si>
    <t>Comunicación institucional</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</si>
  <si>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</si>
  <si>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</si>
  <si>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</si>
  <si>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</si>
  <si>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</si>
  <si>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</si>
  <si>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</si>
  <si>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Servicio al juez</t>
  </si>
  <si>
    <t>Propuestas de medidas de reordenamiento</t>
  </si>
  <si>
    <t>Misionales</t>
  </si>
  <si>
    <t>Reordenamiento judicial</t>
  </si>
  <si>
    <t>Solicitud de medidas de reordenamiento para los despachos judiciales y depedencias  administrativas del ámbito de competencia del Consejo Seccional, conforme con las necesidades identificadas.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</si>
  <si>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</si>
  <si>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</si>
  <si>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</si>
  <si>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</si>
  <si>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</si>
  <si>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</si>
  <si>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</si>
  <si>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Administración de la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</si>
  <si>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</si>
  <si>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</si>
  <si>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</si>
  <si>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</si>
  <si>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</si>
  <si>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</si>
  <si>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</si>
  <si>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</si>
  <si>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</si>
  <si>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</si>
  <si>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</si>
  <si>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Apoyar y promover la formación de los servidores judiciales</t>
  </si>
  <si>
    <t>Solicitud expresa de la Corporación</t>
  </si>
  <si>
    <t>Gestión de la formación judicial</t>
  </si>
  <si>
    <t xml:space="preserve">Envio a la Escuela Judicial Rodrigo Lara Bonilla las necesidades de formación para el  fortalecimiento de las  competencias de los  servidores judiciales de su jurisdiccion </t>
  </si>
  <si>
    <t>1.1. Ampliar el acceso a justicia para atender las necesidades jurídicas de los ciudadanos con un enfoque diferencial, de una manera pronta, reduciendo las inequidades y las brechas territoriales de acceso.</t>
  </si>
  <si>
    <t>Servicio al ciudadano</t>
  </si>
  <si>
    <t>velar por el buen funcionamiento de los despachos judiciales y prevenir cualquier irregularidad o demora injustificada en los procesos</t>
  </si>
  <si>
    <t>Vigilancias judiciales</t>
  </si>
  <si>
    <t>Relación de las solicitudes de vigilancias judiciales administrativas recibidas</t>
  </si>
  <si>
    <t>Relación de las vigilancias judiciales administrativas aperturadas en el marco del acuerdo PSAA11-8716 de 2011.</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</si>
  <si>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</si>
  <si>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</si>
  <si>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Apoyo</t>
  </si>
  <si>
    <t>Gestión documental</t>
  </si>
  <si>
    <t>Gestión de la documentacion oficial administrativa  según las políticas, procedimientos, manuales e instructivos establecidos acordes con SIGOBius</t>
  </si>
  <si>
    <t>3.1. Incrementar la cantidad, la calidad y pertinencia de los datos sobre el funcionamiento del servicio de justicia bajo un modelo de gobierno de datos y un liderazgo unificado.</t>
  </si>
  <si>
    <t xml:space="preserve">Gestión de datos  para la toma de decisiones </t>
  </si>
  <si>
    <t>Plan Sectorial de Desarrollo</t>
  </si>
  <si>
    <t>Gestión de la información estadística</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</si>
  <si>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</si>
  <si>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</si>
  <si>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</si>
  <si>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</si>
  <si>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</si>
  <si>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</si>
  <si>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</si>
  <si>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</si>
  <si>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</si>
  <si>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</si>
  <si>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</si>
  <si>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Atencion de auditorias internas y externas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</si>
  <si>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</si>
  <si>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</si>
  <si>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</si>
  <si>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</si>
  <si>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</si>
  <si>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</si>
  <si>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</si>
  <si>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</si>
  <si>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</si>
  <si>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</si>
  <si>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</si>
  <si>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</si>
  <si>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</si>
  <si>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</si>
  <si>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</si>
  <si>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</si>
  <si>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</si>
  <si>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</si>
  <si>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</si>
  <si>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</si>
  <si>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</si>
  <si>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</si>
  <si>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</si>
  <si>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</si>
  <si>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</si>
  <si>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</si>
  <si>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</si>
  <si>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</si>
  <si>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</si>
  <si>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</si>
  <si>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</si>
  <si>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</si>
  <si>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</si>
  <si>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</si>
  <si>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</si>
  <si>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</si>
  <si>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</si>
  <si>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</si>
  <si>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</si>
  <si>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</si>
  <si>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</si>
  <si>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</si>
  <si>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r>
      <rPr>
        <b/>
        <sz val="9"/>
        <color theme="1"/>
        <rFont val="Calibri Light"/>
        <family val="2"/>
        <scheme val="major"/>
      </rPr>
      <t xml:space="preserve">1. </t>
    </r>
    <r>
      <rPr>
        <sz val="9"/>
        <color theme="1"/>
        <rFont val="Calibri Light"/>
        <family val="2"/>
        <scheme val="major"/>
      </rPr>
      <t>Acceso e infraestructura física</t>
    </r>
  </si>
  <si>
    <t>1.</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</si>
  <si>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</si>
  <si>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</si>
  <si>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</si>
  <si>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</si>
  <si>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Inversión</t>
  </si>
  <si>
    <t>BID</t>
  </si>
  <si>
    <t>Consejo Superior de la Judicatura</t>
  </si>
  <si>
    <t>Concurso de méritos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</si>
  <si>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</si>
  <si>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</si>
  <si>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</si>
  <si>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</si>
  <si>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 xml:space="preserve">Cumplimiento o modificación de las funciones </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</si>
  <si>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</si>
  <si>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</si>
  <si>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</si>
  <si>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</si>
  <si>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</si>
  <si>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</si>
  <si>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</si>
  <si>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</si>
  <si>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</si>
  <si>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</si>
  <si>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</si>
  <si>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</si>
  <si>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</si>
  <si>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</si>
  <si>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</si>
  <si>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</si>
  <si>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</si>
  <si>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</si>
  <si>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</si>
  <si>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</si>
  <si>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</si>
  <si>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</si>
  <si>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</si>
  <si>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Registro y control de abogados y auxiliares de justicia</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</si>
  <si>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</si>
  <si>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</si>
  <si>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</si>
  <si>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Administración de la seguridad</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</si>
  <si>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</si>
  <si>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</si>
  <si>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</si>
  <si>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</si>
  <si>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Gestión de seguridad y salud en el trabajo</t>
  </si>
  <si>
    <t>Gestión tecnológica</t>
  </si>
  <si>
    <t>Gestión de control interno y auditoría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</si>
  <si>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</si>
  <si>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</si>
  <si>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</si>
  <si>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</si>
  <si>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</si>
  <si>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</si>
  <si>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Teniendo en cuenta las fechas establecidas se plantea la fecha de finalización como 22 de enero </t>
  </si>
  <si>
    <t xml:space="preserve">La meta establecida para la vigencia 2024 es de 4 correspondiente a las mediciones realizadas en cada trimestre quedando asi 1 por trimestre y acumulando las 4 anuales </t>
  </si>
  <si>
    <t>Teniendo en cuenta la naturaleza de las actividades que en algunas ocasiones dependen de las invitaciones o convocatorias de otras corporaciones o entidades se establece como meta porcentual y el cumplimiento de del 100% de la asistencia a las reuniones convocadas e invitaciones recibidas</t>
  </si>
  <si>
    <t xml:space="preserve">La matriz de Comunicaciones que es la herramienta utilizada por la Corporación para la formulación de las actividades y el flujo de la comunicación es elaborada y aprobada  en el primer trimestre de la vigencia 2025 </t>
  </si>
  <si>
    <t>La meta establecida para la vigencia 2024 es de 4 correspondiente a las mediciones realizadas en cada trimestre quedando asi 1 por trimestre y acumulando las 4 anuales</t>
  </si>
  <si>
    <t xml:space="preserve">Se utiliza como unidad de medida el porcentaje ya que no es posible determinar la cantidad de registros que se realizaran por la información que será divulgada por los canales utilizados por la Corporación como quiera que de manera constante se esta publicando información de interés tanto para usuarios internos como externos, no obstante el cumplimiento establecido será del 100% de la información objeto de divulgación </t>
  </si>
  <si>
    <t xml:space="preserve">Se establece como unidad de medida el porcentaje y se determina la atención del 100% de tutelas, derechos de petición, PQRS y solicitudes de información que seran medidas de forma trimestral </t>
  </si>
  <si>
    <t xml:space="preserve">Se utiliza como unidad de medida el porcentaje dado que las solicitudes pueden ser presentadas por los despachos ante la corporación o iniciadas de oficio sin que medie solicitud, esta actividad hace que no se puedan determinar el número que se presentaran en el año  </t>
  </si>
  <si>
    <t xml:space="preserve">Se utiliza como unidad de medida el porcentaje dado que las medidas que se implementaran dependeran de las solicitudes allegadas a la Corporación por parte de los juzgados o las iniciadas de oficio según las necesidades que se vayan presentando </t>
  </si>
  <si>
    <t xml:space="preserve">Como quiera que las medidas en el trasncurso de la vigencia se puende ir implementado y son variables se establece la remisión del 100% de las medidas que vayan presentandose durante la vigencia </t>
  </si>
  <si>
    <t xml:space="preserve">Se conformaran las listas de acuerdo a las vacantes definitivas que se vayan presentado y la vigencia de los registros y se remitiran al respectivo nominador  </t>
  </si>
  <si>
    <t xml:space="preserve">el avance de esta actividad dependera de las etapas y vigencias de las convocatorias, por ello se utiliza como unidad medida el porecentaje y se atendera el 100% de la actividad si se llegara a presentar </t>
  </si>
  <si>
    <t xml:space="preserve">Se atenderan el 100% de las presentadas en el desarrollo del trimestre objeto de medición </t>
  </si>
  <si>
    <t xml:space="preserve">se toma como referencias las realizadas el año inmediantente anterior </t>
  </si>
  <si>
    <t xml:space="preserve">Se atenderan el 100% de las recibidas del trimestre objeto de medición </t>
  </si>
  <si>
    <t xml:space="preserve">Se dara apertura a las Vigilancias en la que los Magistrados Ponentes asi lo determinen, aperturando el 100% de las que cada uno de ellos considere </t>
  </si>
  <si>
    <t>Se divulgara el 100% de las capacitaciones que ofrezca la Unidad de Desarrollo y Analisis Estadistico de acuerdo a sus competencias, esta actividad estara sujeta a lo dispuesto por la citada Unidad</t>
  </si>
  <si>
    <t xml:space="preserve">Recibida la información dispuesta por la UDAE el Consejo Seccional de la judicatura realizara los requerimientos a las posibles inconsistencias con el fin de se subsanen los errores de llegar a existir. </t>
  </si>
  <si>
    <t>Se realizara un segumiento de manera trimestral acumulando 4 en la vigencia 2025</t>
  </si>
  <si>
    <t>Consejo Seccional de Sucre</t>
  </si>
  <si>
    <t>Todos los procesos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</si>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</sst>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6">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b/>
      <sz val="14"/>
      <color theme="0"/>
      <name val="Calibri"/>
      <family val="2"/>
      <scheme val="minor"/>
    </font>
    <font>
      <b/>
      <sz val="11"/>
      <color theme="1"/>
      <name val="Calibri"/>
      <family val="2"/>
      <scheme val="minor"/>
    </font>
    <font>
      <b/>
      <sz val="22"/>
      <color theme="0"/>
      <name val="Arial"/>
      <family val="2"/>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0">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style="medium">
        <color indexed="64"/>
      </top>
      <bottom style="medium">
        <color rgb="FF000000"/>
      </bottom>
      <diagonal/>
    </border>
    <border>
      <left style="thin">
        <color auto="1"/>
      </left>
      <right/>
      <top style="medium">
        <color indexed="64"/>
      </top>
      <bottom style="medium">
        <color rgb="FF000000"/>
      </bottom>
      <diagonal/>
    </border>
    <border>
      <left style="thin">
        <color rgb="FF000000"/>
      </left>
      <right style="thin">
        <color rgb="FF000000"/>
      </right>
      <top/>
      <bottom style="medium">
        <color rgb="FF000000"/>
      </bottom>
      <diagonal/>
    </border>
    <border>
      <left/>
      <right/>
      <top/>
      <bottom style="thin">
        <color auto="1"/>
      </bottom>
      <diagonal/>
    </border>
    <border>
      <left/>
      <right/>
      <top/>
      <bottom style="medium">
        <color rgb="FF000000"/>
      </bottom>
      <diagonal/>
    </border>
    <border>
      <left style="thin">
        <color theme="1"/>
      </left>
      <right style="thin">
        <color theme="1"/>
      </right>
      <top/>
      <bottom style="medium">
        <color rgb="FF000000"/>
      </bottom>
      <diagonal/>
    </border>
    <border>
      <left style="thin">
        <color auto="1"/>
      </left>
      <right/>
      <top/>
      <bottom style="medium">
        <color rgb="FF000000"/>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thin">
        <color auto="1"/>
      </right>
      <top/>
      <bottom/>
      <diagonal/>
    </border>
    <border>
      <left style="thin">
        <color auto="1"/>
      </left>
      <right style="medium">
        <color rgb="FF000000"/>
      </right>
      <top/>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style="thin">
        <color rgb="FF000000"/>
      </top>
      <bottom style="thin">
        <color auto="1"/>
      </bottom>
      <diagonal/>
    </border>
    <border>
      <left style="medium">
        <color rgb="FF000000"/>
      </left>
      <right style="thin">
        <color auto="1"/>
      </right>
      <top style="thin">
        <color auto="1"/>
      </top>
      <bottom/>
      <diagonal/>
    </border>
    <border>
      <left style="thin">
        <color auto="1"/>
      </left>
      <right style="thin">
        <color auto="1"/>
      </right>
      <top style="thin">
        <color auto="1"/>
      </top>
      <bottom/>
      <diagonal/>
    </border>
    <border>
      <left style="medium">
        <color rgb="FF000000"/>
      </left>
      <right style="thin">
        <color auto="1"/>
      </right>
      <top/>
      <bottom style="thin">
        <color auto="1"/>
      </bottom>
      <diagonal/>
    </border>
    <border>
      <left style="thin">
        <color rgb="FF000000"/>
      </left>
      <right style="thin">
        <color auto="1"/>
      </right>
      <top style="thin">
        <color auto="1"/>
      </top>
      <bottom style="medium">
        <color indexed="64"/>
      </bottom>
      <diagonal/>
    </border>
    <border>
      <left style="thin">
        <color rgb="FF000000"/>
      </left>
      <right style="thin">
        <color auto="1"/>
      </right>
      <top/>
      <bottom style="medium">
        <color indexed="64"/>
      </bottom>
      <diagonal/>
    </border>
    <border>
      <left style="thin">
        <color auto="1"/>
      </left>
      <right style="thin">
        <color auto="1"/>
      </right>
      <top style="medium">
        <color rgb="FF000000"/>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rgb="FF000000"/>
      </right>
      <top style="medium">
        <color indexed="64"/>
      </top>
      <bottom style="medium">
        <color indexed="64"/>
      </bottom>
      <diagonal/>
    </border>
    <border>
      <left style="thin">
        <color auto="1"/>
      </left>
      <right style="medium">
        <color rgb="FF000000"/>
      </right>
      <top/>
      <bottom style="thin">
        <color auto="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left" vertical="center" wrapText="1" indent="1"/>
      <protection locked="0"/>
    </xf>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4" fillId="8" borderId="12" xfId="0" applyFont="1" applyFill="1" applyBorder="1" applyAlignment="1">
      <alignment horizontal="left" vertical="center" wrapText="1"/>
    </xf>
    <xf numFmtId="0" fontId="11" fillId="0" borderId="0" xfId="0" applyFont="1" applyAlignment="1">
      <alignment vertical="center" wrapText="1"/>
    </xf>
    <xf numFmtId="0" fontId="12" fillId="0" borderId="12" xfId="0" applyFont="1" applyBorder="1" applyAlignment="1">
      <alignment vertical="center" wrapText="1" readingOrder="1"/>
    </xf>
    <xf numFmtId="0" fontId="14" fillId="7" borderId="12" xfId="0" applyFont="1" applyFill="1" applyBorder="1" applyAlignment="1">
      <alignment horizontal="left" vertical="center" wrapText="1" readingOrder="1"/>
    </xf>
    <xf numFmtId="0" fontId="10" fillId="0" borderId="0" xfId="0" applyFont="1"/>
    <xf numFmtId="0" fontId="14" fillId="7" borderId="12" xfId="0" applyFont="1" applyFill="1" applyBorder="1" applyAlignment="1">
      <alignment horizontal="left" vertical="center"/>
    </xf>
    <xf numFmtId="0" fontId="14" fillId="7" borderId="12" xfId="0" applyFont="1" applyFill="1" applyBorder="1" applyAlignment="1">
      <alignment vertical="center" wrapText="1"/>
    </xf>
    <xf numFmtId="0" fontId="14" fillId="7" borderId="12" xfId="0" applyFont="1" applyFill="1" applyBorder="1" applyAlignment="1">
      <alignment vertical="center" wrapText="1" readingOrder="1"/>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xf>
    <xf numFmtId="0" fontId="8" fillId="0" borderId="0" xfId="0" applyFont="1" applyAlignment="1">
      <alignment horizontal="left"/>
    </xf>
    <xf numFmtId="0" fontId="8" fillId="0" borderId="16" xfId="0" applyFont="1" applyBorder="1" applyAlignment="1">
      <alignment horizontal="center"/>
    </xf>
    <xf numFmtId="0" fontId="8" fillId="0" borderId="16" xfId="0" applyFont="1" applyBorder="1"/>
    <xf numFmtId="0" fontId="8" fillId="0" borderId="17" xfId="0" applyFont="1" applyBorder="1"/>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0" xfId="0" applyFont="1" applyAlignment="1">
      <alignment horizontal="center"/>
    </xf>
    <xf numFmtId="0" fontId="8" fillId="0" borderId="22"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8" xfId="0" applyFont="1" applyFill="1" applyBorder="1" applyAlignment="1">
      <alignment horizontal="center" vertical="center" wrapText="1"/>
    </xf>
    <xf numFmtId="0" fontId="18" fillId="0" borderId="0" xfId="0" applyFont="1"/>
    <xf numFmtId="9" fontId="18" fillId="0" borderId="30" xfId="0" applyNumberFormat="1" applyFont="1" applyBorder="1" applyAlignment="1">
      <alignment horizontal="justify" vertical="center" wrapText="1"/>
    </xf>
    <xf numFmtId="0" fontId="18" fillId="0" borderId="41" xfId="0" applyFont="1" applyBorder="1" applyAlignment="1">
      <alignment horizontal="justify" vertical="center" wrapText="1"/>
    </xf>
    <xf numFmtId="0" fontId="18" fillId="0" borderId="30" xfId="0" applyFont="1" applyBorder="1" applyAlignment="1">
      <alignment horizontal="justify" vertical="center" wrapText="1"/>
    </xf>
    <xf numFmtId="9" fontId="18" fillId="0" borderId="0" xfId="0" applyNumberFormat="1" applyFont="1" applyAlignment="1">
      <alignment horizontal="justify" vertical="center" wrapText="1"/>
    </xf>
    <xf numFmtId="0" fontId="21" fillId="9" borderId="0" xfId="0" applyFont="1" applyFill="1" applyAlignment="1">
      <alignment vertical="center"/>
    </xf>
    <xf numFmtId="0" fontId="22" fillId="9"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40" xfId="0" applyFont="1" applyFill="1" applyBorder="1" applyAlignment="1">
      <alignment vertical="center"/>
    </xf>
    <xf numFmtId="0" fontId="18" fillId="4" borderId="0" xfId="0" applyFont="1" applyFill="1" applyAlignment="1">
      <alignment vertical="center"/>
    </xf>
    <xf numFmtId="0" fontId="22" fillId="4" borderId="33" xfId="0" applyFont="1" applyFill="1" applyBorder="1" applyAlignment="1">
      <alignment vertical="center"/>
    </xf>
    <xf numFmtId="0" fontId="18" fillId="4" borderId="0" xfId="0" applyFont="1" applyFill="1"/>
    <xf numFmtId="0" fontId="22" fillId="4" borderId="8" xfId="0" applyFont="1" applyFill="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center"/>
    </xf>
    <xf numFmtId="0" fontId="17" fillId="0" borderId="30" xfId="0" applyFont="1" applyBorder="1" applyAlignment="1">
      <alignment horizontal="center" vertical="center"/>
    </xf>
    <xf numFmtId="0" fontId="19" fillId="0" borderId="30" xfId="0" applyFont="1" applyBorder="1" applyAlignment="1">
      <alignment horizontal="justify" vertical="center" wrapText="1"/>
    </xf>
    <xf numFmtId="9" fontId="18" fillId="0" borderId="41" xfId="0" applyNumberFormat="1" applyFont="1" applyBorder="1" applyAlignment="1">
      <alignment horizontal="justify" vertical="center" wrapText="1"/>
    </xf>
    <xf numFmtId="0" fontId="17" fillId="0" borderId="41" xfId="0" applyFont="1" applyBorder="1" applyAlignment="1">
      <alignment horizontal="center" vertical="center"/>
    </xf>
    <xf numFmtId="9" fontId="18" fillId="0" borderId="42" xfId="0" applyNumberFormat="1" applyFont="1" applyBorder="1" applyAlignment="1">
      <alignment horizontal="justify"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41" xfId="0" applyFont="1" applyBorder="1" applyAlignment="1">
      <alignment horizontal="center" vertical="center" wrapText="1"/>
    </xf>
    <xf numFmtId="0" fontId="22" fillId="4" borderId="32" xfId="0" applyFont="1" applyFill="1" applyBorder="1" applyAlignment="1">
      <alignment vertical="center"/>
    </xf>
    <xf numFmtId="0" fontId="17" fillId="6"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3" fillId="4" borderId="30" xfId="0" applyFont="1" applyFill="1" applyBorder="1" applyAlignment="1">
      <alignment horizontal="center"/>
    </xf>
    <xf numFmtId="0" fontId="24" fillId="0" borderId="30" xfId="0" applyFont="1" applyBorder="1" applyAlignment="1">
      <alignment horizontal="justify" vertical="center" wrapText="1"/>
    </xf>
    <xf numFmtId="0" fontId="0" fillId="0" borderId="30" xfId="0" applyBorder="1" applyAlignment="1">
      <alignment horizontal="justify" vertical="center" wrapText="1"/>
    </xf>
    <xf numFmtId="0" fontId="18" fillId="0" borderId="44" xfId="0" applyFont="1" applyBorder="1" applyAlignment="1">
      <alignment horizontal="center" vertical="center"/>
    </xf>
    <xf numFmtId="9" fontId="18" fillId="0" borderId="46" xfId="0" applyNumberFormat="1" applyFont="1" applyBorder="1" applyAlignment="1">
      <alignment horizontal="center" vertical="center"/>
    </xf>
    <xf numFmtId="9" fontId="18" fillId="0" borderId="47" xfId="0" applyNumberFormat="1" applyFont="1" applyBorder="1" applyAlignment="1">
      <alignment horizontal="center"/>
    </xf>
    <xf numFmtId="9" fontId="18" fillId="0" borderId="47" xfId="0" applyNumberFormat="1" applyFont="1" applyBorder="1" applyAlignment="1">
      <alignment horizontal="center" vertical="center"/>
    </xf>
    <xf numFmtId="9" fontId="18" fillId="0" borderId="47" xfId="1" applyFont="1" applyFill="1" applyBorder="1" applyAlignment="1">
      <alignment horizontal="center" vertical="center"/>
    </xf>
    <xf numFmtId="9" fontId="18" fillId="0" borderId="48" xfId="0" applyNumberFormat="1" applyFont="1" applyBorder="1" applyAlignment="1">
      <alignment horizontal="center" vertical="center"/>
    </xf>
    <xf numFmtId="14" fontId="18" fillId="0" borderId="49" xfId="0" applyNumberFormat="1" applyFont="1" applyBorder="1" applyAlignment="1">
      <alignment horizontal="center" vertical="center"/>
    </xf>
    <xf numFmtId="9" fontId="18" fillId="0" borderId="51" xfId="0" applyNumberFormat="1" applyFont="1" applyBorder="1" applyAlignment="1">
      <alignment horizontal="justify" vertical="center" wrapText="1"/>
    </xf>
    <xf numFmtId="9" fontId="18" fillId="0" borderId="52" xfId="0" applyNumberFormat="1"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justify" vertical="center" wrapText="1"/>
    </xf>
    <xf numFmtId="9" fontId="18" fillId="0" borderId="55" xfId="1" applyFont="1" applyFill="1" applyBorder="1" applyAlignment="1">
      <alignment horizontal="center" vertical="center"/>
    </xf>
    <xf numFmtId="0" fontId="18" fillId="0" borderId="56" xfId="0" applyFont="1" applyBorder="1" applyAlignment="1">
      <alignment horizontal="center" vertical="center"/>
    </xf>
    <xf numFmtId="14" fontId="18" fillId="0" borderId="57" xfId="0" applyNumberFormat="1" applyFont="1" applyBorder="1" applyAlignment="1">
      <alignment horizontal="center" vertical="center"/>
    </xf>
    <xf numFmtId="9" fontId="18" fillId="0" borderId="58" xfId="0" applyNumberFormat="1" applyFont="1" applyBorder="1" applyAlignment="1">
      <alignment horizontal="justify" vertical="center" wrapText="1"/>
    </xf>
    <xf numFmtId="9" fontId="18" fillId="0" borderId="59" xfId="0" applyNumberFormat="1" applyFont="1" applyBorder="1" applyAlignment="1">
      <alignment horizontal="center" vertical="center"/>
    </xf>
    <xf numFmtId="0" fontId="18" fillId="0" borderId="60" xfId="0" applyFont="1" applyBorder="1" applyAlignment="1">
      <alignment horizontal="center" vertical="center"/>
    </xf>
    <xf numFmtId="9" fontId="18" fillId="0" borderId="56" xfId="0" applyNumberFormat="1" applyFont="1" applyBorder="1" applyAlignment="1">
      <alignment horizontal="justify" vertical="center" wrapText="1"/>
    </xf>
    <xf numFmtId="9" fontId="18" fillId="0" borderId="61" xfId="0" applyNumberFormat="1" applyFont="1" applyBorder="1" applyAlignment="1">
      <alignment horizontal="center" vertical="center"/>
    </xf>
    <xf numFmtId="0" fontId="20" fillId="0" borderId="53" xfId="0" applyFont="1" applyBorder="1" applyAlignment="1">
      <alignment wrapText="1"/>
    </xf>
    <xf numFmtId="9" fontId="18" fillId="0" borderId="62" xfId="0" applyNumberFormat="1" applyFont="1" applyBorder="1" applyAlignment="1">
      <alignment horizontal="center" vertical="center"/>
    </xf>
    <xf numFmtId="9" fontId="18" fillId="0" borderId="55" xfId="0" applyNumberFormat="1" applyFont="1" applyBorder="1" applyAlignment="1">
      <alignment horizontal="center" vertical="center"/>
    </xf>
    <xf numFmtId="0" fontId="18" fillId="0" borderId="63" xfId="0" applyFont="1" applyBorder="1" applyAlignment="1">
      <alignment horizontal="justify" vertical="center" wrapText="1"/>
    </xf>
    <xf numFmtId="9" fontId="18" fillId="0" borderId="64" xfId="0" applyNumberFormat="1" applyFont="1" applyBorder="1" applyAlignment="1">
      <alignment horizontal="center" vertical="center"/>
    </xf>
    <xf numFmtId="9" fontId="19" fillId="0" borderId="54" xfId="0" applyNumberFormat="1" applyFont="1" applyBorder="1" applyAlignment="1">
      <alignment horizontal="justify" vertical="center" wrapText="1"/>
    </xf>
    <xf numFmtId="9" fontId="19" fillId="0" borderId="51" xfId="0" applyNumberFormat="1" applyFont="1" applyBorder="1" applyAlignment="1">
      <alignment horizontal="justify" vertical="center" wrapText="1"/>
    </xf>
    <xf numFmtId="9" fontId="18" fillId="0" borderId="65" xfId="0" applyNumberFormat="1"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7" xfId="0" applyFont="1" applyBorder="1" applyAlignment="1">
      <alignment horizontal="center" vertical="center"/>
    </xf>
    <xf numFmtId="14" fontId="18" fillId="0" borderId="68" xfId="0" applyNumberFormat="1" applyFont="1" applyBorder="1" applyAlignment="1">
      <alignment horizontal="center" vertical="center"/>
    </xf>
    <xf numFmtId="0" fontId="17" fillId="0" borderId="65" xfId="0" applyFont="1" applyBorder="1" applyAlignment="1">
      <alignment horizontal="center" vertical="center"/>
    </xf>
    <xf numFmtId="0" fontId="18" fillId="0" borderId="71" xfId="0" applyFont="1" applyBorder="1" applyAlignment="1">
      <alignment horizontal="center" vertical="center"/>
    </xf>
    <xf numFmtId="0" fontId="18" fillId="0" borderId="73" xfId="0" applyFont="1" applyBorder="1" applyAlignment="1">
      <alignment horizontal="center" vertical="center"/>
    </xf>
    <xf numFmtId="0" fontId="17" fillId="0" borderId="72" xfId="0" applyFont="1" applyBorder="1" applyAlignment="1">
      <alignment horizontal="center" vertical="center" wrapText="1"/>
    </xf>
    <xf numFmtId="0" fontId="18" fillId="0" borderId="51" xfId="0" applyFont="1" applyBorder="1" applyAlignment="1">
      <alignment horizontal="justify" vertical="center" wrapText="1"/>
    </xf>
    <xf numFmtId="0" fontId="17" fillId="0" borderId="51" xfId="0" applyFont="1" applyBorder="1" applyAlignment="1">
      <alignment horizontal="center" vertical="center"/>
    </xf>
    <xf numFmtId="0" fontId="18" fillId="0" borderId="79" xfId="0" applyFont="1" applyBorder="1" applyAlignment="1">
      <alignment horizontal="center" vertical="center"/>
    </xf>
    <xf numFmtId="0" fontId="18" fillId="0" borderId="69"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5" xfId="0" applyFont="1" applyBorder="1" applyAlignment="1">
      <alignment horizontal="center" vertical="center" wrapText="1"/>
    </xf>
    <xf numFmtId="0" fontId="9" fillId="0" borderId="35" xfId="0" applyFont="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protection locked="0"/>
    </xf>
    <xf numFmtId="0" fontId="11" fillId="5" borderId="9" xfId="0" applyFont="1" applyFill="1" applyBorder="1" applyAlignment="1" applyProtection="1">
      <alignment horizontal="left" vertical="center" wrapText="1"/>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2" fillId="0" borderId="12"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13" fillId="4" borderId="12"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12" fillId="0" borderId="12" xfId="0" applyFont="1" applyBorder="1" applyAlignment="1">
      <alignment horizontal="left" vertical="center" wrapText="1" readingOrder="1"/>
    </xf>
    <xf numFmtId="0" fontId="17" fillId="0" borderId="72" xfId="0" applyFont="1" applyBorder="1" applyAlignment="1">
      <alignment horizontal="center" vertical="center" wrapText="1"/>
    </xf>
    <xf numFmtId="0" fontId="17" fillId="0" borderId="7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justify" vertical="center" wrapText="1"/>
    </xf>
    <xf numFmtId="0" fontId="18" fillId="0" borderId="43"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0" xfId="0" applyFont="1" applyBorder="1" applyAlignment="1">
      <alignment horizontal="justify" vertical="center" wrapText="1"/>
    </xf>
    <xf numFmtId="0" fontId="18" fillId="0" borderId="51" xfId="0" applyFont="1" applyBorder="1" applyAlignment="1">
      <alignment horizontal="justify" vertical="center" wrapText="1"/>
    </xf>
    <xf numFmtId="0" fontId="17" fillId="0" borderId="80"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51" xfId="0" applyFont="1" applyBorder="1" applyAlignment="1">
      <alignment horizontal="center" vertical="center" wrapText="1"/>
    </xf>
    <xf numFmtId="0" fontId="17" fillId="0" borderId="72" xfId="0" applyFont="1" applyBorder="1" applyAlignment="1">
      <alignment horizontal="center" vertical="center"/>
    </xf>
    <xf numFmtId="0" fontId="17" fillId="0" borderId="70" xfId="0" applyFont="1" applyBorder="1" applyAlignment="1">
      <alignment horizontal="center" vertical="center"/>
    </xf>
    <xf numFmtId="0" fontId="17" fillId="0" borderId="78" xfId="0" applyFont="1" applyBorder="1" applyAlignment="1">
      <alignment horizontal="center" vertical="center"/>
    </xf>
    <xf numFmtId="0" fontId="17" fillId="0" borderId="7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5" xfId="0" applyFont="1" applyBorder="1" applyAlignment="1">
      <alignment horizontal="center" vertical="center" wrapText="1"/>
    </xf>
    <xf numFmtId="0" fontId="20" fillId="0" borderId="54"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2" xfId="0" applyFont="1" applyBorder="1" applyAlignment="1">
      <alignment horizontal="justify" vertical="center" wrapText="1"/>
    </xf>
    <xf numFmtId="0" fontId="22" fillId="4" borderId="33"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34"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5" fillId="9" borderId="0" xfId="0" applyFont="1" applyFill="1" applyAlignment="1">
      <alignment horizontal="center" vertical="center"/>
    </xf>
    <xf numFmtId="0" fontId="22" fillId="4" borderId="32" xfId="0" applyFont="1" applyFill="1" applyBorder="1" applyAlignment="1">
      <alignment horizontal="center" vertical="center"/>
    </xf>
    <xf numFmtId="0" fontId="17" fillId="0" borderId="83" xfId="0" applyFont="1" applyBorder="1" applyAlignment="1">
      <alignment horizontal="center" vertical="center" wrapText="1"/>
    </xf>
    <xf numFmtId="0" fontId="17" fillId="0" borderId="80" xfId="0" applyFont="1" applyBorder="1" applyAlignment="1">
      <alignment horizontal="center" vertical="center"/>
    </xf>
    <xf numFmtId="0" fontId="17" fillId="0" borderId="81" xfId="0" applyFont="1" applyBorder="1" applyAlignment="1">
      <alignment horizontal="center" vertical="center" wrapText="1"/>
    </xf>
    <xf numFmtId="0" fontId="17" fillId="5" borderId="0" xfId="0" applyFont="1" applyFill="1" applyAlignment="1">
      <alignment horizontal="center" vertical="center"/>
    </xf>
    <xf numFmtId="0" fontId="17" fillId="5" borderId="40"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14" fontId="19" fillId="7" borderId="65" xfId="0" applyNumberFormat="1" applyFont="1" applyFill="1" applyBorder="1" applyAlignment="1">
      <alignment horizontal="center" vertical="center"/>
    </xf>
    <xf numFmtId="14" fontId="19" fillId="7" borderId="30" xfId="0" applyNumberFormat="1" applyFont="1" applyFill="1" applyBorder="1" applyAlignment="1">
      <alignment horizontal="center" vertical="center"/>
    </xf>
    <xf numFmtId="14" fontId="19" fillId="7" borderId="54" xfId="0" applyNumberFormat="1" applyFont="1" applyFill="1" applyBorder="1" applyAlignment="1">
      <alignment horizontal="center" vertical="center"/>
    </xf>
    <xf numFmtId="14" fontId="18" fillId="0" borderId="84" xfId="0" applyNumberFormat="1" applyFont="1" applyBorder="1" applyAlignment="1">
      <alignment horizontal="center" vertical="center"/>
    </xf>
    <xf numFmtId="14" fontId="19" fillId="7" borderId="42" xfId="0" applyNumberFormat="1" applyFont="1" applyFill="1" applyBorder="1" applyAlignment="1">
      <alignment horizontal="center" vertical="center"/>
    </xf>
    <xf numFmtId="14" fontId="18" fillId="0" borderId="85" xfId="0" applyNumberFormat="1" applyFont="1" applyBorder="1" applyAlignment="1">
      <alignment horizontal="center" vertical="center"/>
    </xf>
    <xf numFmtId="0" fontId="17" fillId="0" borderId="54" xfId="0" applyFont="1" applyBorder="1" applyAlignment="1">
      <alignment horizontal="center" vertical="center"/>
    </xf>
    <xf numFmtId="14" fontId="19" fillId="7" borderId="86" xfId="0" applyNumberFormat="1" applyFont="1" applyFill="1" applyBorder="1" applyAlignment="1">
      <alignment horizontal="center" vertical="center"/>
    </xf>
    <xf numFmtId="0" fontId="17" fillId="0" borderId="87" xfId="0" applyFont="1" applyBorder="1" applyAlignment="1">
      <alignment horizontal="center" vertical="center"/>
    </xf>
    <xf numFmtId="0" fontId="18" fillId="0" borderId="89" xfId="0" applyFont="1" applyBorder="1" applyAlignment="1">
      <alignment horizontal="center" vertical="center" wrapText="1"/>
    </xf>
    <xf numFmtId="0" fontId="18" fillId="0" borderId="88" xfId="0" applyFont="1" applyBorder="1" applyAlignment="1">
      <alignment horizontal="center" vertical="center"/>
    </xf>
  </cellXfs>
  <cellStyles count="3">
    <cellStyle name="Moneda 2" xfId="2" xr:uid="{F86E4D11-5683-4EF6-A8E8-1ADC66F8683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1132417</xdr:colOff>
      <xdr:row>4</xdr:row>
      <xdr:rowOff>116939</xdr:rowOff>
    </xdr:to>
    <xdr:pic>
      <xdr:nvPicPr>
        <xdr:cNvPr id="4" name="Imagen 3">
          <a:extLst>
            <a:ext uri="{FF2B5EF4-FFF2-40B4-BE49-F238E27FC236}">
              <a16:creationId xmlns:a16="http://schemas.microsoft.com/office/drawing/2014/main" id="{3707DF8C-CB63-4792-99E9-467B06D4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7"/>
          <a:ext cx="3640667" cy="999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87"/>
  <sheetViews>
    <sheetView showGridLines="0" view="pageBreakPreview" zoomScale="70" zoomScaleNormal="96" zoomScaleSheetLayoutView="70" workbookViewId="0">
      <selection activeCell="D3" sqref="D3"/>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29" t="s">
        <v>0</v>
      </c>
      <c r="D1" s="129"/>
      <c r="E1" s="129"/>
      <c r="F1" s="129"/>
      <c r="G1" s="6"/>
      <c r="H1" s="6"/>
      <c r="I1" s="6"/>
    </row>
    <row r="2" spans="1:9" ht="66.599999999999994" customHeight="1">
      <c r="B2" s="9" t="s">
        <v>1</v>
      </c>
      <c r="C2" s="130" t="s">
        <v>365</v>
      </c>
      <c r="D2" s="131"/>
      <c r="E2" s="10" t="s">
        <v>2</v>
      </c>
      <c r="F2" s="11" t="s">
        <v>366</v>
      </c>
    </row>
    <row r="3" spans="1:9" ht="16.7" customHeight="1">
      <c r="B3" s="12"/>
      <c r="C3" s="13"/>
      <c r="D3" s="13"/>
      <c r="E3" s="14"/>
      <c r="F3" s="13"/>
    </row>
    <row r="4" spans="1:9" ht="54.75" customHeight="1">
      <c r="B4" s="9" t="s">
        <v>3</v>
      </c>
      <c r="C4" s="132" t="s">
        <v>365</v>
      </c>
      <c r="D4" s="133"/>
      <c r="E4" s="133"/>
      <c r="F4" s="133"/>
    </row>
    <row r="5" spans="1:9" ht="13.35" customHeight="1">
      <c r="B5" s="15"/>
      <c r="C5" s="16"/>
      <c r="E5" s="14"/>
      <c r="F5" s="14"/>
    </row>
    <row r="6" spans="1:9" ht="39.6" customHeight="1">
      <c r="B6" s="135" t="s">
        <v>4</v>
      </c>
      <c r="C6" s="134" t="s">
        <v>5</v>
      </c>
      <c r="D6" s="134"/>
      <c r="E6" s="136" t="s">
        <v>6</v>
      </c>
      <c r="F6" s="136"/>
    </row>
    <row r="7" spans="1:9" ht="87.95" customHeight="1">
      <c r="B7" s="135"/>
      <c r="C7" s="137" t="s">
        <v>366</v>
      </c>
      <c r="D7" s="138"/>
      <c r="E7" s="139" t="s">
        <v>367</v>
      </c>
      <c r="F7" s="139"/>
    </row>
    <row r="8" spans="1:9" ht="21" customHeight="1">
      <c r="B8" s="15"/>
      <c r="C8" s="16"/>
      <c r="E8" s="14"/>
      <c r="F8" s="14"/>
    </row>
    <row r="9" spans="1:9" ht="20.100000000000001" customHeight="1">
      <c r="B9" s="148" t="s">
        <v>7</v>
      </c>
      <c r="C9" s="148"/>
      <c r="D9" s="148"/>
      <c r="E9" s="148"/>
      <c r="F9" s="148"/>
    </row>
    <row r="10" spans="1:9" ht="36.75" customHeight="1">
      <c r="B10" s="17" t="s">
        <v>8</v>
      </c>
      <c r="C10" s="17" t="s">
        <v>9</v>
      </c>
      <c r="D10" s="17" t="s">
        <v>10</v>
      </c>
      <c r="E10" s="17" t="s">
        <v>11</v>
      </c>
      <c r="F10" s="17" t="s">
        <v>12</v>
      </c>
    </row>
    <row r="11" spans="1:9" s="18" customFormat="1" ht="50.45" customHeight="1">
      <c r="B11" s="149" t="s">
        <v>13</v>
      </c>
      <c r="C11" s="19">
        <v>1</v>
      </c>
      <c r="D11" s="20" t="s">
        <v>14</v>
      </c>
      <c r="E11" s="21">
        <v>1</v>
      </c>
      <c r="F11" s="20" t="s">
        <v>15</v>
      </c>
    </row>
    <row r="12" spans="1:9" s="18" customFormat="1" ht="113.25" customHeight="1">
      <c r="B12" s="149"/>
      <c r="C12" s="19">
        <v>2</v>
      </c>
      <c r="D12" s="20" t="s">
        <v>16</v>
      </c>
      <c r="E12" s="21"/>
      <c r="F12" s="20"/>
    </row>
    <row r="13" spans="1:9" ht="80.099999999999994" customHeight="1">
      <c r="B13" s="150" t="s">
        <v>17</v>
      </c>
      <c r="C13" s="22">
        <v>3</v>
      </c>
      <c r="D13" s="23" t="s">
        <v>18</v>
      </c>
      <c r="E13" s="22">
        <v>2</v>
      </c>
      <c r="F13" s="23" t="s">
        <v>19</v>
      </c>
    </row>
    <row r="14" spans="1:9" ht="80.099999999999994" customHeight="1">
      <c r="B14" s="150"/>
      <c r="C14" s="22">
        <v>4</v>
      </c>
      <c r="D14" s="23" t="s">
        <v>20</v>
      </c>
      <c r="E14" s="22"/>
      <c r="F14" s="23"/>
    </row>
    <row r="15" spans="1:9" ht="80.099999999999994" customHeight="1">
      <c r="B15" s="150"/>
      <c r="C15" s="22">
        <v>5</v>
      </c>
      <c r="D15" s="23" t="s">
        <v>21</v>
      </c>
      <c r="E15" s="22"/>
      <c r="F15" s="23"/>
    </row>
    <row r="16" spans="1:9" ht="80.099999999999994" customHeight="1">
      <c r="B16" s="142" t="s">
        <v>22</v>
      </c>
      <c r="C16" s="22">
        <v>6</v>
      </c>
      <c r="D16" s="23" t="s">
        <v>23</v>
      </c>
      <c r="E16" s="22">
        <v>3</v>
      </c>
      <c r="F16" s="20" t="s">
        <v>24</v>
      </c>
    </row>
    <row r="17" spans="2:11" ht="80.099999999999994" customHeight="1">
      <c r="B17" s="142"/>
      <c r="C17" s="22">
        <v>7</v>
      </c>
      <c r="D17" s="23" t="s">
        <v>25</v>
      </c>
      <c r="E17" s="22">
        <v>4</v>
      </c>
      <c r="F17" s="20" t="s">
        <v>26</v>
      </c>
    </row>
    <row r="18" spans="2:11" ht="80.099999999999994" customHeight="1">
      <c r="B18" s="142"/>
      <c r="C18" s="22">
        <v>8</v>
      </c>
      <c r="D18" s="23" t="s">
        <v>27</v>
      </c>
      <c r="E18" s="22"/>
      <c r="F18" s="24"/>
    </row>
    <row r="19" spans="2:11" ht="80.099999999999994" customHeight="1">
      <c r="B19" s="142"/>
      <c r="C19" s="22">
        <v>9</v>
      </c>
      <c r="D19" s="23" t="s">
        <v>28</v>
      </c>
      <c r="E19" s="22"/>
      <c r="F19" s="23"/>
    </row>
    <row r="20" spans="2:11" ht="80.099999999999994" customHeight="1">
      <c r="B20" s="142"/>
      <c r="C20" s="22">
        <v>10</v>
      </c>
      <c r="D20" s="23" t="s">
        <v>29</v>
      </c>
      <c r="E20" s="22"/>
      <c r="F20" s="20"/>
      <c r="K20" s="25"/>
    </row>
    <row r="21" spans="2:11" ht="80.099999999999994" customHeight="1">
      <c r="B21" s="142"/>
      <c r="C21" s="22">
        <v>11</v>
      </c>
      <c r="D21" s="23" t="s">
        <v>30</v>
      </c>
      <c r="E21" s="22"/>
      <c r="F21" s="23"/>
      <c r="K21" s="25"/>
    </row>
    <row r="22" spans="2:11" ht="80.099999999999994" customHeight="1">
      <c r="B22" s="142"/>
      <c r="C22" s="22">
        <v>12</v>
      </c>
      <c r="D22" s="23" t="s">
        <v>31</v>
      </c>
      <c r="E22" s="22"/>
      <c r="F22" s="23"/>
      <c r="K22" s="25"/>
    </row>
    <row r="23" spans="2:11" ht="80.099999999999994" customHeight="1">
      <c r="B23" s="142" t="s">
        <v>32</v>
      </c>
      <c r="C23" s="22">
        <v>13</v>
      </c>
      <c r="D23" s="20" t="s">
        <v>33</v>
      </c>
      <c r="E23" s="19">
        <v>5</v>
      </c>
      <c r="F23" s="20" t="s">
        <v>34</v>
      </c>
    </row>
    <row r="24" spans="2:11" ht="80.099999999999994" customHeight="1">
      <c r="B24" s="142"/>
      <c r="C24" s="22">
        <v>14</v>
      </c>
      <c r="D24" s="20" t="s">
        <v>35</v>
      </c>
      <c r="E24" s="19">
        <v>6</v>
      </c>
      <c r="F24" s="20" t="s">
        <v>36</v>
      </c>
    </row>
    <row r="25" spans="2:11" ht="80.099999999999994" customHeight="1">
      <c r="B25" s="142"/>
      <c r="C25" s="22">
        <v>15</v>
      </c>
      <c r="D25" s="20" t="s">
        <v>37</v>
      </c>
      <c r="E25" s="19">
        <v>7</v>
      </c>
      <c r="F25" s="20" t="s">
        <v>38</v>
      </c>
    </row>
    <row r="26" spans="2:11" ht="80.099999999999994" customHeight="1">
      <c r="B26" s="142"/>
      <c r="C26" s="22">
        <v>16</v>
      </c>
      <c r="D26" s="20" t="s">
        <v>39</v>
      </c>
      <c r="E26" s="19"/>
      <c r="F26" s="20"/>
    </row>
    <row r="27" spans="2:11" ht="174.6" customHeight="1">
      <c r="B27" s="26" t="s">
        <v>40</v>
      </c>
      <c r="C27" s="22">
        <v>17</v>
      </c>
      <c r="D27" s="20" t="s">
        <v>41</v>
      </c>
      <c r="E27" s="19">
        <v>8</v>
      </c>
      <c r="F27" s="20" t="s">
        <v>42</v>
      </c>
    </row>
    <row r="28" spans="2:11" ht="48.75" customHeight="1">
      <c r="B28" s="142" t="s">
        <v>43</v>
      </c>
      <c r="C28" s="22">
        <v>18</v>
      </c>
      <c r="D28" s="27" t="s">
        <v>44</v>
      </c>
      <c r="E28" s="22"/>
      <c r="F28" s="23"/>
    </row>
    <row r="29" spans="2:11" ht="87" customHeight="1">
      <c r="B29" s="142"/>
      <c r="C29" s="22">
        <v>19</v>
      </c>
      <c r="D29" s="27" t="s">
        <v>45</v>
      </c>
      <c r="E29" s="22"/>
      <c r="F29" s="23"/>
    </row>
    <row r="30" spans="2:11" ht="27" customHeight="1">
      <c r="B30" s="148" t="s">
        <v>46</v>
      </c>
      <c r="C30" s="148"/>
      <c r="D30" s="148"/>
      <c r="E30" s="148"/>
      <c r="F30" s="148"/>
    </row>
    <row r="31" spans="2:11" ht="39.75" customHeight="1">
      <c r="B31" s="17" t="s">
        <v>8</v>
      </c>
      <c r="C31" s="17" t="s">
        <v>9</v>
      </c>
      <c r="D31" s="17" t="s">
        <v>47</v>
      </c>
      <c r="E31" s="17" t="s">
        <v>11</v>
      </c>
      <c r="F31" s="17" t="s">
        <v>48</v>
      </c>
    </row>
    <row r="32" spans="2:11" ht="98.45" customHeight="1">
      <c r="B32" s="142" t="s">
        <v>49</v>
      </c>
      <c r="C32" s="19">
        <v>1</v>
      </c>
      <c r="D32" s="20" t="s">
        <v>50</v>
      </c>
      <c r="E32" s="19">
        <v>1</v>
      </c>
      <c r="F32" s="20" t="s">
        <v>51</v>
      </c>
    </row>
    <row r="33" spans="2:6" ht="81" customHeight="1">
      <c r="B33" s="142"/>
      <c r="C33" s="19">
        <v>2</v>
      </c>
      <c r="D33" s="20" t="s">
        <v>52</v>
      </c>
      <c r="E33" s="19">
        <v>2</v>
      </c>
      <c r="F33" s="20" t="s">
        <v>53</v>
      </c>
    </row>
    <row r="34" spans="2:6" ht="92.1" hidden="1" customHeight="1">
      <c r="B34" s="142"/>
      <c r="C34" s="19"/>
      <c r="D34" s="20"/>
      <c r="E34" s="19">
        <v>3</v>
      </c>
      <c r="F34" s="20" t="s">
        <v>54</v>
      </c>
    </row>
    <row r="35" spans="2:6" ht="68.25" hidden="1" customHeight="1">
      <c r="B35" s="142"/>
      <c r="C35" s="19"/>
      <c r="D35" s="20"/>
      <c r="E35" s="19">
        <v>4</v>
      </c>
      <c r="F35" s="20" t="s">
        <v>55</v>
      </c>
    </row>
    <row r="36" spans="2:6" ht="68.25" hidden="1" customHeight="1">
      <c r="B36" s="142"/>
      <c r="C36" s="19"/>
      <c r="D36" s="18"/>
      <c r="E36" s="19">
        <v>5</v>
      </c>
      <c r="F36" s="20" t="s">
        <v>56</v>
      </c>
    </row>
    <row r="37" spans="2:6" ht="41.45" hidden="1" customHeight="1">
      <c r="B37" s="142"/>
      <c r="C37" s="19"/>
      <c r="D37" s="27"/>
      <c r="E37" s="19">
        <v>6</v>
      </c>
      <c r="F37" s="20" t="s">
        <v>57</v>
      </c>
    </row>
    <row r="38" spans="2:6" ht="49.5" hidden="1" customHeight="1">
      <c r="B38" s="142"/>
      <c r="C38" s="19"/>
      <c r="D38" s="27"/>
      <c r="E38" s="19">
        <v>7</v>
      </c>
      <c r="F38" s="27" t="s">
        <v>58</v>
      </c>
    </row>
    <row r="39" spans="2:6" ht="49.5" customHeight="1">
      <c r="B39" s="142" t="s">
        <v>59</v>
      </c>
      <c r="C39" s="19">
        <v>3</v>
      </c>
      <c r="D39" s="27" t="s">
        <v>60</v>
      </c>
      <c r="E39" s="19">
        <v>8</v>
      </c>
      <c r="F39" s="27" t="s">
        <v>61</v>
      </c>
    </row>
    <row r="40" spans="2:6" ht="49.5" customHeight="1">
      <c r="B40" s="142"/>
      <c r="C40" s="19"/>
      <c r="D40" s="27"/>
      <c r="E40" s="19">
        <v>9</v>
      </c>
      <c r="F40" s="27" t="s">
        <v>62</v>
      </c>
    </row>
    <row r="41" spans="2:6" s="28" customFormat="1" ht="68.25" hidden="1" customHeight="1">
      <c r="B41" s="142"/>
      <c r="C41" s="19"/>
      <c r="D41" s="27"/>
      <c r="E41" s="19">
        <v>10</v>
      </c>
      <c r="F41" s="27" t="s">
        <v>63</v>
      </c>
    </row>
    <row r="42" spans="2:6" s="28" customFormat="1" ht="78.75" hidden="1" customHeight="1">
      <c r="B42" s="142"/>
      <c r="C42" s="19"/>
      <c r="D42" s="29"/>
      <c r="E42" s="19">
        <v>11</v>
      </c>
      <c r="F42" s="27" t="s">
        <v>64</v>
      </c>
    </row>
    <row r="43" spans="2:6" s="28" customFormat="1" ht="57">
      <c r="B43" s="142" t="s">
        <v>65</v>
      </c>
      <c r="C43" s="19">
        <v>4</v>
      </c>
      <c r="D43" s="20" t="s">
        <v>66</v>
      </c>
      <c r="E43" s="19">
        <v>12</v>
      </c>
      <c r="F43" s="30" t="s">
        <v>67</v>
      </c>
    </row>
    <row r="44" spans="2:6" s="28" customFormat="1" ht="55.5" customHeight="1">
      <c r="B44" s="142"/>
      <c r="C44" s="19">
        <v>5</v>
      </c>
      <c r="D44" s="20" t="s">
        <v>68</v>
      </c>
      <c r="E44" s="19"/>
      <c r="F44" s="20"/>
    </row>
    <row r="45" spans="2:6" s="28" customFormat="1" ht="85.5">
      <c r="B45" s="142"/>
      <c r="C45" s="19">
        <v>6</v>
      </c>
      <c r="D45" s="20" t="s">
        <v>69</v>
      </c>
      <c r="E45" s="19">
        <v>13</v>
      </c>
      <c r="F45" s="20" t="s">
        <v>70</v>
      </c>
    </row>
    <row r="46" spans="2:6" s="28" customFormat="1" ht="61.5" customHeight="1">
      <c r="B46" s="142"/>
      <c r="C46" s="19">
        <v>7</v>
      </c>
      <c r="D46" s="20" t="s">
        <v>71</v>
      </c>
      <c r="E46" s="19">
        <v>14</v>
      </c>
      <c r="F46" s="20" t="s">
        <v>72</v>
      </c>
    </row>
    <row r="47" spans="2:6" ht="71.25" customHeight="1">
      <c r="B47" s="142"/>
      <c r="C47" s="19">
        <v>8</v>
      </c>
      <c r="D47" s="30" t="s">
        <v>73</v>
      </c>
      <c r="E47" s="19">
        <v>15</v>
      </c>
      <c r="F47" s="20" t="s">
        <v>74</v>
      </c>
    </row>
    <row r="48" spans="2:6" ht="105" customHeight="1">
      <c r="B48" s="142"/>
      <c r="C48" s="19">
        <v>9</v>
      </c>
      <c r="D48" s="20" t="s">
        <v>75</v>
      </c>
      <c r="E48" s="19">
        <v>16</v>
      </c>
      <c r="F48" s="20" t="s">
        <v>76</v>
      </c>
    </row>
    <row r="49" spans="2:6" ht="75.599999999999994" customHeight="1">
      <c r="B49" s="142" t="s">
        <v>77</v>
      </c>
      <c r="C49" s="19">
        <v>10</v>
      </c>
      <c r="D49" s="20" t="s">
        <v>78</v>
      </c>
      <c r="E49" s="19">
        <v>17</v>
      </c>
      <c r="F49" s="20" t="s">
        <v>79</v>
      </c>
    </row>
    <row r="50" spans="2:6" ht="62.45" customHeight="1">
      <c r="B50" s="142"/>
      <c r="C50" s="19">
        <v>11</v>
      </c>
      <c r="D50" s="20" t="s">
        <v>80</v>
      </c>
      <c r="E50" s="21">
        <v>18</v>
      </c>
      <c r="F50" s="20" t="s">
        <v>81</v>
      </c>
    </row>
    <row r="51" spans="2:6" ht="57">
      <c r="B51" s="142"/>
      <c r="C51" s="19">
        <v>12</v>
      </c>
      <c r="D51" s="20" t="s">
        <v>82</v>
      </c>
      <c r="E51" s="21">
        <v>19</v>
      </c>
      <c r="F51" s="20" t="s">
        <v>83</v>
      </c>
    </row>
    <row r="52" spans="2:6" ht="57">
      <c r="B52" s="142" t="s">
        <v>84</v>
      </c>
      <c r="C52" s="19">
        <v>13</v>
      </c>
      <c r="D52" s="20" t="s">
        <v>85</v>
      </c>
      <c r="E52" s="21">
        <v>20</v>
      </c>
      <c r="F52" s="30" t="s">
        <v>86</v>
      </c>
    </row>
    <row r="53" spans="2:6" ht="42.75">
      <c r="B53" s="142"/>
      <c r="C53" s="19">
        <v>14</v>
      </c>
      <c r="D53" s="20" t="s">
        <v>87</v>
      </c>
      <c r="E53" s="21">
        <v>21</v>
      </c>
      <c r="F53" s="30" t="s">
        <v>88</v>
      </c>
    </row>
    <row r="54" spans="2:6" ht="128.25">
      <c r="B54" s="142"/>
      <c r="C54" s="19">
        <v>15</v>
      </c>
      <c r="D54" s="20" t="s">
        <v>89</v>
      </c>
      <c r="E54" s="21"/>
      <c r="F54" s="30"/>
    </row>
    <row r="55" spans="2:6" ht="42.75">
      <c r="B55" s="142"/>
      <c r="C55" s="19">
        <v>16</v>
      </c>
      <c r="D55" s="20" t="s">
        <v>90</v>
      </c>
      <c r="E55" s="21"/>
      <c r="F55" s="30"/>
    </row>
    <row r="56" spans="2:6" ht="28.5">
      <c r="B56" s="142"/>
      <c r="C56" s="19">
        <v>17</v>
      </c>
      <c r="D56" s="20" t="s">
        <v>91</v>
      </c>
      <c r="E56" s="21"/>
      <c r="F56" s="30"/>
    </row>
    <row r="57" spans="2:6" ht="42.75">
      <c r="B57" s="142"/>
      <c r="C57" s="19">
        <v>18</v>
      </c>
      <c r="D57" s="20" t="s">
        <v>92</v>
      </c>
      <c r="E57" s="21"/>
      <c r="F57" s="30"/>
    </row>
    <row r="58" spans="2:6" ht="42.75">
      <c r="B58" s="142"/>
      <c r="C58" s="19">
        <v>19</v>
      </c>
      <c r="D58" s="20" t="s">
        <v>93</v>
      </c>
      <c r="E58" s="21"/>
      <c r="F58" s="30"/>
    </row>
    <row r="59" spans="2:6" ht="57">
      <c r="B59" s="142"/>
      <c r="C59" s="19">
        <v>20</v>
      </c>
      <c r="D59" s="20" t="s">
        <v>94</v>
      </c>
      <c r="E59" s="21"/>
      <c r="F59" s="30"/>
    </row>
    <row r="60" spans="2:6" ht="71.25">
      <c r="B60" s="142"/>
      <c r="C60" s="19">
        <v>21</v>
      </c>
      <c r="D60" s="20" t="s">
        <v>95</v>
      </c>
      <c r="E60" s="21"/>
      <c r="F60" s="30"/>
    </row>
    <row r="61" spans="2:6" ht="42.75">
      <c r="B61" s="142"/>
      <c r="C61" s="19">
        <v>22</v>
      </c>
      <c r="D61" s="20" t="s">
        <v>96</v>
      </c>
      <c r="E61" s="21"/>
      <c r="F61" s="31"/>
    </row>
    <row r="62" spans="2:6" ht="42.75">
      <c r="B62" s="142" t="s">
        <v>97</v>
      </c>
      <c r="C62" s="19">
        <v>23</v>
      </c>
      <c r="D62" s="20" t="s">
        <v>98</v>
      </c>
      <c r="E62" s="21">
        <v>22</v>
      </c>
      <c r="F62" s="30" t="s">
        <v>99</v>
      </c>
    </row>
    <row r="63" spans="2:6" ht="42.75">
      <c r="B63" s="142"/>
      <c r="C63" s="19">
        <v>24</v>
      </c>
      <c r="D63" s="20" t="s">
        <v>100</v>
      </c>
      <c r="E63" s="21">
        <v>23</v>
      </c>
      <c r="F63" s="20" t="s">
        <v>101</v>
      </c>
    </row>
    <row r="64" spans="2:6" ht="42.75">
      <c r="B64" s="142"/>
      <c r="C64" s="19">
        <v>25</v>
      </c>
      <c r="D64" s="20" t="s">
        <v>102</v>
      </c>
      <c r="E64" s="21"/>
      <c r="F64" s="30"/>
    </row>
    <row r="65" spans="2:11" ht="99.75">
      <c r="B65" s="143" t="s">
        <v>103</v>
      </c>
      <c r="C65" s="19">
        <v>26</v>
      </c>
      <c r="D65" s="20" t="s">
        <v>104</v>
      </c>
      <c r="E65" s="21">
        <v>24</v>
      </c>
      <c r="F65" s="30" t="s">
        <v>105</v>
      </c>
    </row>
    <row r="66" spans="2:11" ht="45" customHeight="1">
      <c r="B66" s="144"/>
      <c r="C66" s="19"/>
      <c r="D66" s="20"/>
      <c r="E66" s="21"/>
      <c r="F66" s="21"/>
    </row>
    <row r="67" spans="2:11" ht="77.099999999999994" customHeight="1">
      <c r="B67" s="142" t="s">
        <v>106</v>
      </c>
      <c r="C67" s="19">
        <v>27</v>
      </c>
      <c r="D67" s="20" t="s">
        <v>107</v>
      </c>
      <c r="E67" s="21">
        <v>25</v>
      </c>
      <c r="F67" s="20" t="s">
        <v>108</v>
      </c>
    </row>
    <row r="68" spans="2:11" ht="15.95" customHeight="1">
      <c r="B68" s="142"/>
      <c r="C68" s="19"/>
      <c r="D68" s="20"/>
      <c r="E68" s="21">
        <v>26</v>
      </c>
      <c r="F68" s="20" t="s">
        <v>109</v>
      </c>
    </row>
    <row r="69" spans="2:11" ht="50.1" customHeight="1">
      <c r="B69" s="142" t="s">
        <v>110</v>
      </c>
      <c r="C69" s="19">
        <v>28</v>
      </c>
      <c r="D69" s="30" t="s">
        <v>111</v>
      </c>
      <c r="E69" s="21">
        <v>27</v>
      </c>
      <c r="F69" s="30" t="s">
        <v>112</v>
      </c>
    </row>
    <row r="70" spans="2:11" ht="50.1" customHeight="1">
      <c r="B70" s="142"/>
      <c r="C70" s="19">
        <v>29</v>
      </c>
      <c r="D70" s="30" t="s">
        <v>113</v>
      </c>
      <c r="E70" s="21">
        <v>28</v>
      </c>
      <c r="F70" s="30" t="s">
        <v>114</v>
      </c>
    </row>
    <row r="71" spans="2:11" ht="50.1" customHeight="1">
      <c r="B71" s="142"/>
      <c r="C71" s="19"/>
      <c r="D71" s="18"/>
      <c r="E71" s="21">
        <v>29</v>
      </c>
      <c r="F71" s="30" t="s">
        <v>115</v>
      </c>
    </row>
    <row r="72" spans="2:11" ht="50.1" customHeight="1">
      <c r="B72" s="142"/>
      <c r="C72" s="19"/>
      <c r="D72" s="32"/>
      <c r="E72" s="21">
        <v>30</v>
      </c>
      <c r="F72" s="30" t="s">
        <v>116</v>
      </c>
    </row>
    <row r="73" spans="2:11" ht="50.1" customHeight="1">
      <c r="B73" s="142"/>
      <c r="C73" s="19"/>
      <c r="D73" s="30"/>
      <c r="E73" s="21">
        <v>31</v>
      </c>
      <c r="F73" s="30" t="s">
        <v>117</v>
      </c>
    </row>
    <row r="74" spans="2:11" ht="50.1" customHeight="1">
      <c r="B74" s="142"/>
      <c r="C74" s="19"/>
      <c r="D74" s="30"/>
      <c r="E74" s="21">
        <v>32</v>
      </c>
      <c r="F74" s="30" t="s">
        <v>118</v>
      </c>
    </row>
    <row r="75" spans="2:11" ht="50.1" customHeight="1">
      <c r="B75" s="142"/>
      <c r="C75" s="19"/>
      <c r="D75" s="30"/>
      <c r="E75" s="21">
        <v>33</v>
      </c>
      <c r="F75" s="32" t="s">
        <v>119</v>
      </c>
    </row>
    <row r="76" spans="2:11" ht="39.950000000000003" customHeight="1">
      <c r="B76" s="142"/>
      <c r="C76" s="19"/>
      <c r="D76" s="21"/>
      <c r="E76" s="21">
        <v>34</v>
      </c>
      <c r="F76" s="30" t="s">
        <v>120</v>
      </c>
    </row>
    <row r="77" spans="2:11" ht="39.950000000000003" customHeight="1">
      <c r="B77" s="143" t="s">
        <v>121</v>
      </c>
      <c r="C77" s="19">
        <v>30</v>
      </c>
      <c r="D77" s="20" t="s">
        <v>122</v>
      </c>
      <c r="E77" s="21">
        <v>35</v>
      </c>
      <c r="F77" s="20" t="s">
        <v>123</v>
      </c>
    </row>
    <row r="78" spans="2:11" ht="72" customHeight="1">
      <c r="B78" s="145"/>
      <c r="C78" s="19">
        <v>31</v>
      </c>
      <c r="D78" s="20" t="s">
        <v>124</v>
      </c>
      <c r="E78" s="21">
        <v>36</v>
      </c>
      <c r="F78" s="20" t="s">
        <v>125</v>
      </c>
    </row>
    <row r="79" spans="2:11" ht="72" customHeight="1">
      <c r="B79" s="145"/>
      <c r="C79" s="19">
        <v>32</v>
      </c>
      <c r="D79" s="20" t="s">
        <v>126</v>
      </c>
      <c r="E79" s="33">
        <v>37</v>
      </c>
      <c r="F79" s="20" t="s">
        <v>127</v>
      </c>
    </row>
    <row r="80" spans="2:11" ht="72" customHeight="1">
      <c r="B80" s="145"/>
      <c r="C80" s="19">
        <v>33</v>
      </c>
      <c r="D80" s="20" t="s">
        <v>128</v>
      </c>
      <c r="E80" s="33">
        <v>38</v>
      </c>
      <c r="F80" s="20" t="s">
        <v>129</v>
      </c>
      <c r="K80" s="8" t="s">
        <v>130</v>
      </c>
    </row>
    <row r="81" spans="1:7" ht="77.25" customHeight="1">
      <c r="B81" s="145"/>
      <c r="C81" s="34">
        <v>34</v>
      </c>
      <c r="D81" s="35" t="s">
        <v>131</v>
      </c>
      <c r="E81" s="36">
        <v>39</v>
      </c>
      <c r="F81" s="35" t="s">
        <v>132</v>
      </c>
    </row>
    <row r="82" spans="1:7">
      <c r="C82" s="38"/>
      <c r="D82" s="39"/>
      <c r="E82" s="38"/>
    </row>
    <row r="83" spans="1:7" ht="45.75" customHeight="1">
      <c r="A83" s="40"/>
      <c r="B83" s="41" t="s">
        <v>133</v>
      </c>
      <c r="C83" s="146" t="s">
        <v>134</v>
      </c>
      <c r="D83" s="147"/>
      <c r="E83" s="42" t="s">
        <v>135</v>
      </c>
      <c r="F83" s="43" t="s">
        <v>136</v>
      </c>
      <c r="G83" s="40"/>
    </row>
    <row r="84" spans="1:7" ht="36" customHeight="1">
      <c r="A84" s="40"/>
      <c r="B84" s="44" t="s">
        <v>137</v>
      </c>
      <c r="C84" s="140" t="s">
        <v>138</v>
      </c>
      <c r="D84" s="141"/>
      <c r="E84" s="45" t="s">
        <v>139</v>
      </c>
      <c r="F84" s="46" t="s">
        <v>140</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43"/>
  <sheetViews>
    <sheetView showGridLines="0" tabSelected="1" topLeftCell="E31" zoomScale="70" zoomScaleNormal="70" workbookViewId="0">
      <selection activeCell="J56" sqref="J56"/>
    </sheetView>
  </sheetViews>
  <sheetFormatPr baseColWidth="10" defaultColWidth="11.42578125" defaultRowHeight="14.25"/>
  <cols>
    <col min="1" max="1" width="15.28515625" style="52" customWidth="1"/>
    <col min="2" max="2" width="22.42578125" style="52" customWidth="1"/>
    <col min="3" max="3" width="56.42578125" style="52" customWidth="1"/>
    <col min="4" max="4" width="41.7109375" style="52" customWidth="1"/>
    <col min="5" max="5" width="16.28515625" style="52" customWidth="1"/>
    <col min="6" max="6" width="19.42578125" style="52" customWidth="1"/>
    <col min="7" max="7" width="33.42578125" style="52" customWidth="1"/>
    <col min="8" max="8" width="16" style="52" customWidth="1"/>
    <col min="9" max="9" width="18.140625" style="52" customWidth="1"/>
    <col min="10" max="10" width="90.85546875" style="52" customWidth="1"/>
    <col min="11" max="11" width="19.28515625" style="52" customWidth="1"/>
    <col min="12" max="12" width="29.140625" style="52" customWidth="1"/>
    <col min="13" max="14" width="16.85546875" style="52" customWidth="1"/>
    <col min="15" max="16" width="16.5703125" style="72" customWidth="1"/>
    <col min="17" max="17" width="40.140625" style="52" customWidth="1"/>
    <col min="18" max="16384" width="11.42578125" style="52"/>
  </cols>
  <sheetData>
    <row r="1" spans="1:17" ht="27.75">
      <c r="A1" s="57"/>
      <c r="B1" s="57"/>
      <c r="C1" s="57"/>
      <c r="D1" s="57"/>
      <c r="E1" s="186" t="s">
        <v>141</v>
      </c>
      <c r="F1" s="186"/>
      <c r="G1" s="186"/>
      <c r="H1" s="186"/>
      <c r="I1" s="186"/>
      <c r="J1" s="186"/>
      <c r="K1" s="186"/>
      <c r="L1" s="186"/>
      <c r="M1" s="186"/>
      <c r="N1" s="186"/>
      <c r="O1" s="186"/>
      <c r="P1" s="58"/>
      <c r="Q1" s="57"/>
    </row>
    <row r="2" spans="1:17" s="61" customFormat="1" ht="15">
      <c r="A2" s="59"/>
      <c r="B2" s="59"/>
      <c r="C2" s="59"/>
      <c r="D2" s="59"/>
      <c r="E2" s="191" t="s">
        <v>142</v>
      </c>
      <c r="F2" s="191"/>
      <c r="G2" s="191"/>
      <c r="H2" s="191"/>
      <c r="I2" s="191"/>
      <c r="J2" s="191"/>
      <c r="K2" s="191"/>
      <c r="L2" s="191"/>
      <c r="M2" s="191"/>
      <c r="N2" s="60"/>
      <c r="O2" s="60"/>
      <c r="P2" s="60"/>
      <c r="Q2" s="60"/>
    </row>
    <row r="3" spans="1:17" s="61" customFormat="1" ht="15">
      <c r="A3" s="59"/>
      <c r="B3" s="59"/>
      <c r="C3" s="59"/>
      <c r="D3" s="59"/>
      <c r="E3" s="192" t="s">
        <v>143</v>
      </c>
      <c r="F3" s="192"/>
      <c r="G3" s="192"/>
      <c r="H3" s="192"/>
      <c r="I3" s="192"/>
      <c r="J3" s="192"/>
      <c r="K3" s="192"/>
      <c r="L3" s="192"/>
      <c r="M3" s="192"/>
      <c r="N3" s="62"/>
      <c r="O3" s="60"/>
      <c r="P3" s="60"/>
      <c r="Q3" s="60"/>
    </row>
    <row r="4" spans="1:17" ht="15">
      <c r="A4" s="187" t="s">
        <v>144</v>
      </c>
      <c r="B4" s="179"/>
      <c r="C4" s="179"/>
      <c r="D4" s="179"/>
      <c r="E4" s="179"/>
      <c r="F4" s="179"/>
      <c r="G4" s="179"/>
      <c r="H4" s="179"/>
      <c r="I4" s="179"/>
      <c r="J4" s="179"/>
      <c r="K4" s="179"/>
      <c r="L4" s="179"/>
      <c r="M4" s="179"/>
      <c r="N4" s="179"/>
      <c r="O4" s="179"/>
      <c r="P4" s="180"/>
      <c r="Q4" s="81"/>
    </row>
    <row r="5" spans="1:17" s="61" customFormat="1" ht="15">
      <c r="A5" s="63"/>
      <c r="B5" s="64"/>
      <c r="C5" s="179" t="s">
        <v>145</v>
      </c>
      <c r="D5" s="179"/>
      <c r="E5" s="179"/>
      <c r="F5" s="179"/>
      <c r="G5" s="179"/>
      <c r="H5" s="179"/>
      <c r="I5" s="179"/>
      <c r="J5" s="179"/>
      <c r="K5" s="179"/>
      <c r="L5" s="179"/>
      <c r="M5" s="179"/>
      <c r="N5" s="179"/>
      <c r="O5" s="179"/>
      <c r="P5" s="180"/>
      <c r="Q5" s="81"/>
    </row>
    <row r="6" spans="1:17" ht="15">
      <c r="A6" s="65"/>
      <c r="B6" s="66"/>
      <c r="C6" s="181" t="s">
        <v>146</v>
      </c>
      <c r="D6" s="181"/>
      <c r="E6" s="181"/>
      <c r="F6" s="181"/>
      <c r="G6" s="181"/>
      <c r="H6" s="181"/>
      <c r="I6" s="181"/>
      <c r="J6" s="181"/>
      <c r="K6" s="181"/>
      <c r="L6" s="182"/>
      <c r="M6" s="183" t="s">
        <v>147</v>
      </c>
      <c r="N6" s="183"/>
      <c r="O6" s="184" t="s">
        <v>148</v>
      </c>
      <c r="P6" s="185"/>
      <c r="Q6" s="83"/>
    </row>
    <row r="7" spans="1:17" ht="60.75" thickBot="1">
      <c r="A7" s="51" t="s">
        <v>149</v>
      </c>
      <c r="B7" s="51" t="s">
        <v>150</v>
      </c>
      <c r="C7" s="51" t="s">
        <v>151</v>
      </c>
      <c r="D7" s="51" t="s">
        <v>152</v>
      </c>
      <c r="E7" s="51" t="s">
        <v>153</v>
      </c>
      <c r="F7" s="51" t="s">
        <v>154</v>
      </c>
      <c r="G7" s="51" t="s">
        <v>155</v>
      </c>
      <c r="H7" s="51" t="s">
        <v>156</v>
      </c>
      <c r="I7" s="51" t="s">
        <v>157</v>
      </c>
      <c r="J7" s="51" t="s">
        <v>158</v>
      </c>
      <c r="K7" s="51" t="s">
        <v>159</v>
      </c>
      <c r="L7" s="51" t="s">
        <v>160</v>
      </c>
      <c r="M7" s="51" t="s">
        <v>161</v>
      </c>
      <c r="N7" s="51" t="s">
        <v>162</v>
      </c>
      <c r="O7" s="51" t="s">
        <v>163</v>
      </c>
      <c r="P7" s="51" t="s">
        <v>164</v>
      </c>
      <c r="Q7" s="82" t="s">
        <v>165</v>
      </c>
    </row>
    <row r="8" spans="1:17" ht="42.75">
      <c r="A8" s="189">
        <v>1</v>
      </c>
      <c r="B8" s="165" t="s">
        <v>166</v>
      </c>
      <c r="C8" s="160" t="s">
        <v>167</v>
      </c>
      <c r="D8" s="160" t="s">
        <v>168</v>
      </c>
      <c r="E8" s="165" t="s">
        <v>169</v>
      </c>
      <c r="F8" s="165" t="s">
        <v>170</v>
      </c>
      <c r="G8" s="160" t="s">
        <v>171</v>
      </c>
      <c r="H8" s="165" t="s">
        <v>172</v>
      </c>
      <c r="I8" s="165" t="s">
        <v>173</v>
      </c>
      <c r="J8" s="113" t="s">
        <v>174</v>
      </c>
      <c r="K8" s="114">
        <v>0.1</v>
      </c>
      <c r="L8" s="115" t="s">
        <v>175</v>
      </c>
      <c r="M8" s="116">
        <v>45658</v>
      </c>
      <c r="N8" s="199">
        <v>46022</v>
      </c>
      <c r="O8" s="117">
        <v>1</v>
      </c>
      <c r="P8" s="117" t="s">
        <v>176</v>
      </c>
      <c r="Q8" s="124" t="s">
        <v>346</v>
      </c>
    </row>
    <row r="9" spans="1:17" ht="71.25">
      <c r="A9" s="169"/>
      <c r="B9" s="166"/>
      <c r="C9" s="158"/>
      <c r="D9" s="158"/>
      <c r="E9" s="166"/>
      <c r="F9" s="166"/>
      <c r="G9" s="158"/>
      <c r="H9" s="166"/>
      <c r="I9" s="166"/>
      <c r="J9" s="53" t="s">
        <v>177</v>
      </c>
      <c r="K9" s="89">
        <v>0.4</v>
      </c>
      <c r="L9" s="87" t="s">
        <v>175</v>
      </c>
      <c r="M9" s="93">
        <v>45658</v>
      </c>
      <c r="N9" s="201">
        <v>46022</v>
      </c>
      <c r="O9" s="73">
        <v>4</v>
      </c>
      <c r="P9" s="73" t="s">
        <v>176</v>
      </c>
      <c r="Q9" s="125" t="s">
        <v>347</v>
      </c>
    </row>
    <row r="10" spans="1:17" ht="114.75" thickBot="1">
      <c r="A10" s="170"/>
      <c r="B10" s="167"/>
      <c r="C10" s="161"/>
      <c r="D10" s="161"/>
      <c r="E10" s="167"/>
      <c r="F10" s="167"/>
      <c r="G10" s="161"/>
      <c r="H10" s="167"/>
      <c r="I10" s="167"/>
      <c r="J10" s="94" t="s">
        <v>178</v>
      </c>
      <c r="K10" s="95">
        <v>0.5</v>
      </c>
      <c r="L10" s="96" t="s">
        <v>175</v>
      </c>
      <c r="M10" s="202">
        <v>45658</v>
      </c>
      <c r="N10" s="201">
        <v>46022</v>
      </c>
      <c r="O10" s="73">
        <v>100</v>
      </c>
      <c r="P10" s="73" t="s">
        <v>301</v>
      </c>
      <c r="Q10" s="125" t="s">
        <v>348</v>
      </c>
    </row>
    <row r="11" spans="1:17" ht="85.5">
      <c r="A11" s="188">
        <v>2</v>
      </c>
      <c r="B11" s="173" t="s">
        <v>179</v>
      </c>
      <c r="C11" s="157" t="s">
        <v>180</v>
      </c>
      <c r="D11" s="157" t="s">
        <v>181</v>
      </c>
      <c r="E11" s="176" t="s">
        <v>182</v>
      </c>
      <c r="F11" s="173" t="s">
        <v>183</v>
      </c>
      <c r="G11" s="157" t="s">
        <v>184</v>
      </c>
      <c r="H11" s="173" t="s">
        <v>172</v>
      </c>
      <c r="I11" s="173" t="s">
        <v>185</v>
      </c>
      <c r="J11" s="97" t="s">
        <v>186</v>
      </c>
      <c r="K11" s="98">
        <v>0.2</v>
      </c>
      <c r="L11" s="99" t="s">
        <v>175</v>
      </c>
      <c r="M11" s="100">
        <v>45658</v>
      </c>
      <c r="N11" s="199">
        <v>46022</v>
      </c>
      <c r="O11" s="76">
        <v>1</v>
      </c>
      <c r="P11" s="76" t="s">
        <v>176</v>
      </c>
      <c r="Q11" s="126" t="s">
        <v>349</v>
      </c>
    </row>
    <row r="12" spans="1:17" ht="71.25">
      <c r="A12" s="163"/>
      <c r="B12" s="166"/>
      <c r="C12" s="158"/>
      <c r="D12" s="158"/>
      <c r="E12" s="166"/>
      <c r="F12" s="166"/>
      <c r="G12" s="158"/>
      <c r="H12" s="166"/>
      <c r="I12" s="166"/>
      <c r="J12" s="55" t="s">
        <v>187</v>
      </c>
      <c r="K12" s="91">
        <v>0.15</v>
      </c>
      <c r="L12" s="87" t="s">
        <v>175</v>
      </c>
      <c r="M12" s="93">
        <v>45658</v>
      </c>
      <c r="N12" s="200">
        <v>46022</v>
      </c>
      <c r="O12" s="73">
        <v>4</v>
      </c>
      <c r="P12" s="73" t="s">
        <v>176</v>
      </c>
      <c r="Q12" s="125" t="s">
        <v>350</v>
      </c>
    </row>
    <row r="13" spans="1:17" ht="171">
      <c r="A13" s="163"/>
      <c r="B13" s="166"/>
      <c r="C13" s="158"/>
      <c r="D13" s="158"/>
      <c r="E13" s="166"/>
      <c r="F13" s="166"/>
      <c r="G13" s="158"/>
      <c r="H13" s="166"/>
      <c r="I13" s="166"/>
      <c r="J13" s="55" t="s">
        <v>188</v>
      </c>
      <c r="K13" s="91">
        <v>0.15</v>
      </c>
      <c r="L13" s="87" t="s">
        <v>175</v>
      </c>
      <c r="M13" s="93">
        <v>45658</v>
      </c>
      <c r="N13" s="201">
        <v>46022</v>
      </c>
      <c r="O13" s="73">
        <v>100</v>
      </c>
      <c r="P13" s="73" t="s">
        <v>301</v>
      </c>
      <c r="Q13" s="125" t="s">
        <v>351</v>
      </c>
    </row>
    <row r="14" spans="1:17" ht="71.25">
      <c r="A14" s="163"/>
      <c r="B14" s="166"/>
      <c r="C14" s="158"/>
      <c r="D14" s="158"/>
      <c r="E14" s="166"/>
      <c r="F14" s="166"/>
      <c r="G14" s="158"/>
      <c r="H14" s="166"/>
      <c r="I14" s="166"/>
      <c r="J14" s="74" t="s">
        <v>189</v>
      </c>
      <c r="K14" s="91">
        <v>0.15</v>
      </c>
      <c r="L14" s="87" t="s">
        <v>175</v>
      </c>
      <c r="M14" s="93">
        <v>45658</v>
      </c>
      <c r="N14" s="201">
        <v>46022</v>
      </c>
      <c r="O14" s="73">
        <v>100</v>
      </c>
      <c r="P14" s="73" t="s">
        <v>301</v>
      </c>
      <c r="Q14" s="125" t="s">
        <v>352</v>
      </c>
    </row>
    <row r="15" spans="1:17" ht="29.25" thickBot="1">
      <c r="A15" s="190"/>
      <c r="B15" s="177"/>
      <c r="C15" s="178"/>
      <c r="D15" s="178"/>
      <c r="E15" s="177"/>
      <c r="F15" s="177"/>
      <c r="G15" s="178"/>
      <c r="H15" s="177"/>
      <c r="I15" s="177"/>
      <c r="J15" s="74" t="s">
        <v>190</v>
      </c>
      <c r="K15" s="91">
        <v>0.35</v>
      </c>
      <c r="L15" s="96" t="s">
        <v>175</v>
      </c>
      <c r="M15" s="202">
        <v>45658</v>
      </c>
      <c r="N15" s="201">
        <v>46022</v>
      </c>
      <c r="O15" s="78">
        <v>1</v>
      </c>
      <c r="P15" s="73" t="s">
        <v>176</v>
      </c>
      <c r="Q15" s="118"/>
    </row>
    <row r="16" spans="1:17" ht="114">
      <c r="A16" s="162">
        <v>3</v>
      </c>
      <c r="B16" s="165" t="s">
        <v>191</v>
      </c>
      <c r="C16" s="160" t="s">
        <v>192</v>
      </c>
      <c r="D16" s="160" t="s">
        <v>181</v>
      </c>
      <c r="E16" s="165" t="s">
        <v>193</v>
      </c>
      <c r="F16" s="165" t="s">
        <v>194</v>
      </c>
      <c r="G16" s="160" t="s">
        <v>184</v>
      </c>
      <c r="H16" s="165" t="s">
        <v>195</v>
      </c>
      <c r="I16" s="165" t="s">
        <v>196</v>
      </c>
      <c r="J16" s="75" t="s">
        <v>197</v>
      </c>
      <c r="K16" s="88">
        <v>0.4</v>
      </c>
      <c r="L16" s="99" t="s">
        <v>175</v>
      </c>
      <c r="M16" s="100">
        <v>45658</v>
      </c>
      <c r="N16" s="199">
        <v>46022</v>
      </c>
      <c r="O16" s="205">
        <v>100</v>
      </c>
      <c r="P16" s="76" t="s">
        <v>301</v>
      </c>
      <c r="Q16" s="126" t="s">
        <v>353</v>
      </c>
    </row>
    <row r="17" spans="1:17" ht="99.75">
      <c r="A17" s="163"/>
      <c r="B17" s="166"/>
      <c r="C17" s="158"/>
      <c r="D17" s="158"/>
      <c r="E17" s="166"/>
      <c r="F17" s="166"/>
      <c r="G17" s="158"/>
      <c r="H17" s="166"/>
      <c r="I17" s="166"/>
      <c r="J17" s="53" t="s">
        <v>198</v>
      </c>
      <c r="K17" s="90">
        <v>0.5</v>
      </c>
      <c r="L17" s="87" t="s">
        <v>175</v>
      </c>
      <c r="M17" s="93">
        <v>45658</v>
      </c>
      <c r="N17" s="201">
        <v>46022</v>
      </c>
      <c r="O17" s="73">
        <v>100</v>
      </c>
      <c r="P17" s="73" t="s">
        <v>301</v>
      </c>
      <c r="Q17" s="125" t="s">
        <v>354</v>
      </c>
    </row>
    <row r="18" spans="1:17" ht="86.25" thickBot="1">
      <c r="A18" s="164"/>
      <c r="B18" s="167"/>
      <c r="C18" s="161"/>
      <c r="D18" s="161"/>
      <c r="E18" s="167"/>
      <c r="F18" s="167"/>
      <c r="G18" s="161"/>
      <c r="H18" s="167"/>
      <c r="I18" s="167"/>
      <c r="J18" s="53" t="s">
        <v>199</v>
      </c>
      <c r="K18" s="90">
        <v>0.1</v>
      </c>
      <c r="L18" s="96" t="s">
        <v>175</v>
      </c>
      <c r="M18" s="202">
        <v>45658</v>
      </c>
      <c r="N18" s="201">
        <v>46022</v>
      </c>
      <c r="O18" s="78">
        <v>100</v>
      </c>
      <c r="P18" s="73" t="s">
        <v>301</v>
      </c>
      <c r="Q18" s="125" t="s">
        <v>355</v>
      </c>
    </row>
    <row r="19" spans="1:17" ht="57">
      <c r="A19" s="188">
        <v>4</v>
      </c>
      <c r="B19" s="173" t="s">
        <v>200</v>
      </c>
      <c r="C19" s="157" t="s">
        <v>201</v>
      </c>
      <c r="D19" s="157" t="s">
        <v>202</v>
      </c>
      <c r="E19" s="173" t="s">
        <v>203</v>
      </c>
      <c r="F19" s="173" t="s">
        <v>204</v>
      </c>
      <c r="G19" s="157" t="s">
        <v>184</v>
      </c>
      <c r="H19" s="173" t="s">
        <v>195</v>
      </c>
      <c r="I19" s="173" t="s">
        <v>205</v>
      </c>
      <c r="J19" s="75" t="s">
        <v>206</v>
      </c>
      <c r="K19" s="88">
        <v>0.05</v>
      </c>
      <c r="L19" s="99" t="s">
        <v>175</v>
      </c>
      <c r="M19" s="100">
        <v>45658</v>
      </c>
      <c r="N19" s="199">
        <v>46022</v>
      </c>
      <c r="O19" s="205">
        <v>100</v>
      </c>
      <c r="P19" s="76" t="s">
        <v>301</v>
      </c>
      <c r="Q19" s="126" t="s">
        <v>356</v>
      </c>
    </row>
    <row r="20" spans="1:17" ht="42.75">
      <c r="A20" s="163"/>
      <c r="B20" s="166"/>
      <c r="C20" s="158"/>
      <c r="D20" s="158"/>
      <c r="E20" s="166"/>
      <c r="F20" s="166"/>
      <c r="G20" s="158"/>
      <c r="H20" s="166"/>
      <c r="I20" s="166"/>
      <c r="J20" s="53" t="s">
        <v>207</v>
      </c>
      <c r="K20" s="90">
        <v>0.05</v>
      </c>
      <c r="L20" s="87" t="s">
        <v>175</v>
      </c>
      <c r="M20" s="93">
        <v>45658</v>
      </c>
      <c r="N20" s="200">
        <v>46022</v>
      </c>
      <c r="O20" s="73">
        <v>63</v>
      </c>
      <c r="P20" s="73" t="s">
        <v>176</v>
      </c>
      <c r="Q20" s="125" t="s">
        <v>359</v>
      </c>
    </row>
    <row r="21" spans="1:17" ht="28.5">
      <c r="A21" s="163"/>
      <c r="B21" s="166"/>
      <c r="C21" s="158"/>
      <c r="D21" s="158"/>
      <c r="E21" s="166"/>
      <c r="F21" s="166"/>
      <c r="G21" s="158"/>
      <c r="H21" s="166"/>
      <c r="I21" s="166"/>
      <c r="J21" s="53" t="s">
        <v>208</v>
      </c>
      <c r="K21" s="90">
        <v>0.25</v>
      </c>
      <c r="L21" s="87" t="s">
        <v>175</v>
      </c>
      <c r="M21" s="93">
        <v>45838</v>
      </c>
      <c r="N21" s="200">
        <v>46022</v>
      </c>
      <c r="O21" s="73">
        <v>63</v>
      </c>
      <c r="P21" s="73" t="s">
        <v>176</v>
      </c>
      <c r="Q21" s="125" t="s">
        <v>359</v>
      </c>
    </row>
    <row r="22" spans="1:17" ht="28.5">
      <c r="A22" s="163"/>
      <c r="B22" s="166"/>
      <c r="C22" s="158"/>
      <c r="D22" s="158"/>
      <c r="E22" s="166"/>
      <c r="F22" s="166"/>
      <c r="G22" s="158"/>
      <c r="H22" s="166"/>
      <c r="I22" s="166"/>
      <c r="J22" s="53" t="s">
        <v>209</v>
      </c>
      <c r="K22" s="90">
        <v>0.05</v>
      </c>
      <c r="L22" s="87" t="s">
        <v>175</v>
      </c>
      <c r="M22" s="93">
        <v>45658</v>
      </c>
      <c r="N22" s="200">
        <v>46022</v>
      </c>
      <c r="O22" s="73">
        <v>1</v>
      </c>
      <c r="P22" s="73" t="s">
        <v>176</v>
      </c>
      <c r="Q22" s="118"/>
    </row>
    <row r="23" spans="1:17" ht="42.75">
      <c r="A23" s="163"/>
      <c r="B23" s="166"/>
      <c r="C23" s="158"/>
      <c r="D23" s="158"/>
      <c r="E23" s="166"/>
      <c r="F23" s="166"/>
      <c r="G23" s="158"/>
      <c r="H23" s="166"/>
      <c r="I23" s="166"/>
      <c r="J23" s="53" t="s">
        <v>210</v>
      </c>
      <c r="K23" s="90">
        <v>0.1</v>
      </c>
      <c r="L23" s="87" t="s">
        <v>175</v>
      </c>
      <c r="M23" s="93">
        <v>45658</v>
      </c>
      <c r="N23" s="200">
        <v>46022</v>
      </c>
      <c r="O23" s="73">
        <v>12</v>
      </c>
      <c r="P23" s="73" t="s">
        <v>176</v>
      </c>
      <c r="Q23" s="118"/>
    </row>
    <row r="24" spans="1:17" ht="85.5">
      <c r="A24" s="163"/>
      <c r="B24" s="166"/>
      <c r="C24" s="158"/>
      <c r="D24" s="158"/>
      <c r="E24" s="166"/>
      <c r="F24" s="166"/>
      <c r="G24" s="158"/>
      <c r="H24" s="166"/>
      <c r="I24" s="166"/>
      <c r="J24" s="53" t="s">
        <v>211</v>
      </c>
      <c r="K24" s="90">
        <v>0.15</v>
      </c>
      <c r="L24" s="87" t="s">
        <v>175</v>
      </c>
      <c r="M24" s="93">
        <v>45658</v>
      </c>
      <c r="N24" s="200">
        <v>46022</v>
      </c>
      <c r="O24" s="73">
        <v>100</v>
      </c>
      <c r="P24" s="73" t="s">
        <v>301</v>
      </c>
      <c r="Q24" s="125" t="s">
        <v>357</v>
      </c>
    </row>
    <row r="25" spans="1:17" ht="42.75">
      <c r="A25" s="163"/>
      <c r="B25" s="166"/>
      <c r="C25" s="158"/>
      <c r="D25" s="158"/>
      <c r="E25" s="166"/>
      <c r="F25" s="166"/>
      <c r="G25" s="158"/>
      <c r="H25" s="166"/>
      <c r="I25" s="166"/>
      <c r="J25" s="53" t="s">
        <v>212</v>
      </c>
      <c r="K25" s="90">
        <v>0.1</v>
      </c>
      <c r="L25" s="87" t="s">
        <v>175</v>
      </c>
      <c r="M25" s="93">
        <v>45658</v>
      </c>
      <c r="N25" s="200">
        <v>46022</v>
      </c>
      <c r="O25" s="73">
        <v>100</v>
      </c>
      <c r="P25" s="73" t="s">
        <v>301</v>
      </c>
      <c r="Q25" s="125" t="s">
        <v>358</v>
      </c>
    </row>
    <row r="26" spans="1:17" ht="28.5">
      <c r="A26" s="163"/>
      <c r="B26" s="166"/>
      <c r="C26" s="158"/>
      <c r="D26" s="158"/>
      <c r="E26" s="166"/>
      <c r="F26" s="166"/>
      <c r="G26" s="158"/>
      <c r="H26" s="166"/>
      <c r="I26" s="166"/>
      <c r="J26" s="53" t="s">
        <v>213</v>
      </c>
      <c r="K26" s="90">
        <v>0.2</v>
      </c>
      <c r="L26" s="87" t="s">
        <v>175</v>
      </c>
      <c r="M26" s="93">
        <v>45658</v>
      </c>
      <c r="N26" s="200">
        <v>46022</v>
      </c>
      <c r="O26" s="73">
        <v>96</v>
      </c>
      <c r="P26" s="73" t="s">
        <v>176</v>
      </c>
      <c r="Q26" s="125" t="s">
        <v>359</v>
      </c>
    </row>
    <row r="27" spans="1:17" ht="43.5" thickBot="1">
      <c r="A27" s="171"/>
      <c r="B27" s="172"/>
      <c r="C27" s="159"/>
      <c r="D27" s="159"/>
      <c r="E27" s="172"/>
      <c r="F27" s="172"/>
      <c r="G27" s="159"/>
      <c r="H27" s="172"/>
      <c r="I27" s="172"/>
      <c r="J27" s="77" t="s">
        <v>214</v>
      </c>
      <c r="K27" s="92">
        <v>0.05</v>
      </c>
      <c r="L27" s="96" t="s">
        <v>175</v>
      </c>
      <c r="M27" s="202">
        <v>45658</v>
      </c>
      <c r="N27" s="201">
        <v>46022</v>
      </c>
      <c r="O27" s="73">
        <v>100</v>
      </c>
      <c r="P27" s="78" t="s">
        <v>301</v>
      </c>
      <c r="Q27" s="125" t="s">
        <v>358</v>
      </c>
    </row>
    <row r="28" spans="1:17" ht="129" thickBot="1">
      <c r="A28" s="120">
        <v>5</v>
      </c>
      <c r="B28" s="80" t="s">
        <v>200</v>
      </c>
      <c r="C28" s="54" t="s">
        <v>215</v>
      </c>
      <c r="D28" s="54" t="s">
        <v>202</v>
      </c>
      <c r="E28" s="80" t="s">
        <v>216</v>
      </c>
      <c r="F28" s="80" t="s">
        <v>217</v>
      </c>
      <c r="G28" s="54" t="s">
        <v>218</v>
      </c>
      <c r="H28" s="80" t="s">
        <v>195</v>
      </c>
      <c r="I28" s="80" t="s">
        <v>219</v>
      </c>
      <c r="J28" s="101" t="s">
        <v>220</v>
      </c>
      <c r="K28" s="102">
        <v>1</v>
      </c>
      <c r="L28" s="103" t="s">
        <v>175</v>
      </c>
      <c r="M28" s="204">
        <v>45658</v>
      </c>
      <c r="N28" s="206">
        <v>46022</v>
      </c>
      <c r="O28" s="207">
        <v>1</v>
      </c>
      <c r="P28" s="76" t="s">
        <v>176</v>
      </c>
      <c r="Q28" s="209"/>
    </row>
    <row r="29" spans="1:17" ht="28.5">
      <c r="A29" s="151">
        <v>7</v>
      </c>
      <c r="B29" s="153" t="s">
        <v>191</v>
      </c>
      <c r="C29" s="155" t="s">
        <v>221</v>
      </c>
      <c r="D29" s="155" t="s">
        <v>168</v>
      </c>
      <c r="E29" s="153" t="s">
        <v>222</v>
      </c>
      <c r="F29" s="153" t="s">
        <v>223</v>
      </c>
      <c r="G29" s="155" t="s">
        <v>184</v>
      </c>
      <c r="H29" s="153" t="s">
        <v>195</v>
      </c>
      <c r="I29" s="174" t="s">
        <v>224</v>
      </c>
      <c r="J29" s="104" t="s">
        <v>225</v>
      </c>
      <c r="K29" s="105">
        <v>0.5</v>
      </c>
      <c r="L29" s="99" t="s">
        <v>175</v>
      </c>
      <c r="M29" s="100">
        <v>45658</v>
      </c>
      <c r="N29" s="201">
        <v>46022</v>
      </c>
      <c r="O29" s="205">
        <v>100</v>
      </c>
      <c r="P29" s="76" t="s">
        <v>301</v>
      </c>
      <c r="Q29" s="208" t="s">
        <v>360</v>
      </c>
    </row>
    <row r="30" spans="1:17" ht="57.75" thickBot="1">
      <c r="A30" s="152"/>
      <c r="B30" s="154"/>
      <c r="C30" s="156"/>
      <c r="D30" s="156"/>
      <c r="E30" s="154"/>
      <c r="F30" s="154"/>
      <c r="G30" s="156"/>
      <c r="H30" s="154"/>
      <c r="I30" s="175"/>
      <c r="J30" s="106" t="s">
        <v>226</v>
      </c>
      <c r="K30" s="107">
        <v>0.5</v>
      </c>
      <c r="L30" s="96" t="s">
        <v>175</v>
      </c>
      <c r="M30" s="202">
        <v>45658</v>
      </c>
      <c r="N30" s="201">
        <v>46022</v>
      </c>
      <c r="O30" s="78">
        <v>100</v>
      </c>
      <c r="P30" s="79" t="s">
        <v>301</v>
      </c>
      <c r="Q30" s="127" t="s">
        <v>361</v>
      </c>
    </row>
    <row r="31" spans="1:17" ht="100.5" thickBot="1">
      <c r="A31" s="120">
        <v>8</v>
      </c>
      <c r="B31" s="80" t="s">
        <v>179</v>
      </c>
      <c r="C31" s="54" t="s">
        <v>227</v>
      </c>
      <c r="D31" s="54" t="s">
        <v>168</v>
      </c>
      <c r="E31" s="80" t="s">
        <v>169</v>
      </c>
      <c r="F31" s="80" t="s">
        <v>228</v>
      </c>
      <c r="G31" s="54" t="s">
        <v>184</v>
      </c>
      <c r="H31" s="80" t="s">
        <v>229</v>
      </c>
      <c r="I31" s="80" t="s">
        <v>230</v>
      </c>
      <c r="J31" s="109" t="s">
        <v>231</v>
      </c>
      <c r="K31" s="110">
        <v>1</v>
      </c>
      <c r="L31" s="103" t="s">
        <v>175</v>
      </c>
      <c r="M31" s="204">
        <v>45658</v>
      </c>
      <c r="N31" s="199">
        <v>46022</v>
      </c>
      <c r="O31" s="207">
        <v>100</v>
      </c>
      <c r="P31" s="76" t="s">
        <v>301</v>
      </c>
      <c r="Q31" s="119"/>
    </row>
    <row r="32" spans="1:17" ht="85.5">
      <c r="A32" s="151">
        <v>9</v>
      </c>
      <c r="B32" s="153" t="s">
        <v>179</v>
      </c>
      <c r="C32" s="155" t="s">
        <v>232</v>
      </c>
      <c r="D32" s="155" t="s">
        <v>168</v>
      </c>
      <c r="E32" s="153" t="s">
        <v>169</v>
      </c>
      <c r="F32" s="153" t="s">
        <v>233</v>
      </c>
      <c r="G32" s="155" t="s">
        <v>234</v>
      </c>
      <c r="H32" s="153" t="s">
        <v>229</v>
      </c>
      <c r="I32" s="153" t="s">
        <v>235</v>
      </c>
      <c r="J32" s="111" t="s">
        <v>236</v>
      </c>
      <c r="K32" s="108">
        <v>0.5</v>
      </c>
      <c r="L32" s="99" t="s">
        <v>175</v>
      </c>
      <c r="M32" s="100">
        <v>45658</v>
      </c>
      <c r="N32" s="199">
        <v>46022</v>
      </c>
      <c r="O32" s="205">
        <v>100</v>
      </c>
      <c r="P32" s="76" t="s">
        <v>301</v>
      </c>
      <c r="Q32" s="126" t="s">
        <v>362</v>
      </c>
    </row>
    <row r="33" spans="1:17" ht="86.25" thickBot="1">
      <c r="A33" s="171"/>
      <c r="B33" s="172"/>
      <c r="C33" s="159"/>
      <c r="D33" s="159"/>
      <c r="E33" s="172"/>
      <c r="F33" s="172"/>
      <c r="G33" s="159"/>
      <c r="H33" s="172"/>
      <c r="I33" s="172"/>
      <c r="J33" s="112" t="s">
        <v>237</v>
      </c>
      <c r="K33" s="95">
        <v>0.5</v>
      </c>
      <c r="L33" s="96" t="s">
        <v>175</v>
      </c>
      <c r="M33" s="202">
        <v>45658</v>
      </c>
      <c r="N33" s="201">
        <v>46022</v>
      </c>
      <c r="O33" s="78">
        <v>4</v>
      </c>
      <c r="P33" s="78" t="s">
        <v>176</v>
      </c>
      <c r="Q33" s="128" t="s">
        <v>363</v>
      </c>
    </row>
    <row r="34" spans="1:17" ht="28.5">
      <c r="A34" s="168">
        <v>10</v>
      </c>
      <c r="B34" s="153" t="s">
        <v>179</v>
      </c>
      <c r="C34" s="155" t="s">
        <v>238</v>
      </c>
      <c r="D34" s="155" t="s">
        <v>168</v>
      </c>
      <c r="E34" s="153" t="s">
        <v>169</v>
      </c>
      <c r="F34" s="153" t="s">
        <v>239</v>
      </c>
      <c r="G34" s="155" t="s">
        <v>184</v>
      </c>
      <c r="H34" s="153" t="s">
        <v>240</v>
      </c>
      <c r="I34" s="153" t="s">
        <v>241</v>
      </c>
      <c r="J34" s="97" t="s">
        <v>242</v>
      </c>
      <c r="K34" s="108">
        <v>0.2</v>
      </c>
      <c r="L34" s="99" t="s">
        <v>175</v>
      </c>
      <c r="M34" s="100">
        <v>45658</v>
      </c>
      <c r="N34" s="199">
        <v>46022</v>
      </c>
      <c r="O34" s="76">
        <v>4</v>
      </c>
      <c r="P34" s="76" t="s">
        <v>176</v>
      </c>
      <c r="Q34" s="119"/>
    </row>
    <row r="35" spans="1:17" ht="15">
      <c r="A35" s="169"/>
      <c r="B35" s="166"/>
      <c r="C35" s="158"/>
      <c r="D35" s="158"/>
      <c r="E35" s="166"/>
      <c r="F35" s="166"/>
      <c r="G35" s="158"/>
      <c r="H35" s="166"/>
      <c r="I35" s="166"/>
      <c r="J35" s="55" t="s">
        <v>243</v>
      </c>
      <c r="K35" s="90">
        <v>0.15</v>
      </c>
      <c r="L35" s="87" t="s">
        <v>175</v>
      </c>
      <c r="M35" s="93">
        <v>45658</v>
      </c>
      <c r="N35" s="200">
        <v>46022</v>
      </c>
      <c r="O35" s="205">
        <v>100</v>
      </c>
      <c r="P35" s="73" t="s">
        <v>301</v>
      </c>
      <c r="Q35" s="118"/>
    </row>
    <row r="36" spans="1:17" ht="15">
      <c r="A36" s="169"/>
      <c r="B36" s="166"/>
      <c r="C36" s="158"/>
      <c r="D36" s="158"/>
      <c r="E36" s="166"/>
      <c r="F36" s="166"/>
      <c r="G36" s="158"/>
      <c r="H36" s="166"/>
      <c r="I36" s="166"/>
      <c r="J36" s="55" t="s">
        <v>244</v>
      </c>
      <c r="K36" s="90">
        <v>0.2</v>
      </c>
      <c r="L36" s="87" t="s">
        <v>175</v>
      </c>
      <c r="M36" s="93">
        <v>45658</v>
      </c>
      <c r="N36" s="200">
        <v>46022</v>
      </c>
      <c r="O36" s="73">
        <v>1</v>
      </c>
      <c r="P36" s="73" t="s">
        <v>176</v>
      </c>
      <c r="Q36" s="118"/>
    </row>
    <row r="37" spans="1:17" ht="42.75">
      <c r="A37" s="169"/>
      <c r="B37" s="166"/>
      <c r="C37" s="158"/>
      <c r="D37" s="158"/>
      <c r="E37" s="166"/>
      <c r="F37" s="166"/>
      <c r="G37" s="158"/>
      <c r="H37" s="166"/>
      <c r="I37" s="166"/>
      <c r="J37" s="55" t="s">
        <v>245</v>
      </c>
      <c r="K37" s="90">
        <v>0.15</v>
      </c>
      <c r="L37" s="87" t="s">
        <v>175</v>
      </c>
      <c r="M37" s="93">
        <v>45658</v>
      </c>
      <c r="N37" s="200">
        <v>46022</v>
      </c>
      <c r="O37" s="73">
        <v>4</v>
      </c>
      <c r="P37" s="73" t="s">
        <v>176</v>
      </c>
      <c r="Q37" s="125" t="s">
        <v>364</v>
      </c>
    </row>
    <row r="38" spans="1:17" ht="42.75">
      <c r="A38" s="169"/>
      <c r="B38" s="166"/>
      <c r="C38" s="158"/>
      <c r="D38" s="158"/>
      <c r="E38" s="166"/>
      <c r="F38" s="166"/>
      <c r="G38" s="158"/>
      <c r="H38" s="166"/>
      <c r="I38" s="166"/>
      <c r="J38" s="55" t="s">
        <v>246</v>
      </c>
      <c r="K38" s="90">
        <v>0.15</v>
      </c>
      <c r="L38" s="87" t="s">
        <v>175</v>
      </c>
      <c r="M38" s="93">
        <v>45658</v>
      </c>
      <c r="N38" s="200">
        <v>46022</v>
      </c>
      <c r="O38" s="73">
        <v>4</v>
      </c>
      <c r="P38" s="73" t="s">
        <v>176</v>
      </c>
      <c r="Q38" s="125" t="s">
        <v>364</v>
      </c>
    </row>
    <row r="39" spans="1:17" ht="15.75" thickBot="1">
      <c r="A39" s="170"/>
      <c r="B39" s="167"/>
      <c r="C39" s="161"/>
      <c r="D39" s="161"/>
      <c r="E39" s="167"/>
      <c r="F39" s="167"/>
      <c r="G39" s="161"/>
      <c r="H39" s="167"/>
      <c r="I39" s="167"/>
      <c r="J39" s="121" t="s">
        <v>247</v>
      </c>
      <c r="K39" s="95">
        <v>0.15</v>
      </c>
      <c r="L39" s="96" t="s">
        <v>175</v>
      </c>
      <c r="M39" s="202">
        <v>45658</v>
      </c>
      <c r="N39" s="203">
        <v>46022</v>
      </c>
      <c r="O39" s="78">
        <v>100</v>
      </c>
      <c r="P39" s="122" t="s">
        <v>301</v>
      </c>
      <c r="Q39" s="123"/>
    </row>
    <row r="40" spans="1:17" ht="15">
      <c r="A40" s="67"/>
      <c r="B40" s="68"/>
      <c r="C40" s="68"/>
      <c r="D40" s="68"/>
      <c r="E40" s="68"/>
      <c r="F40" s="68"/>
      <c r="G40" s="68"/>
      <c r="H40" s="68"/>
      <c r="I40" s="68"/>
      <c r="J40" s="56"/>
      <c r="K40" s="69"/>
      <c r="L40" s="70"/>
      <c r="M40" s="71"/>
      <c r="N40" s="71"/>
      <c r="O40" s="67"/>
      <c r="P40" s="67"/>
      <c r="Q40" s="70"/>
    </row>
    <row r="41" spans="1:17" ht="15">
      <c r="A41" s="67"/>
      <c r="B41" s="68"/>
      <c r="C41" s="68"/>
      <c r="D41" s="68"/>
      <c r="E41" s="68"/>
      <c r="F41" s="68"/>
      <c r="G41" s="68"/>
      <c r="H41" s="68"/>
      <c r="I41" s="68"/>
      <c r="J41" s="56"/>
      <c r="K41" s="69"/>
      <c r="L41" s="70"/>
      <c r="M41" s="71"/>
      <c r="N41" s="71"/>
      <c r="O41" s="67"/>
      <c r="P41" s="67"/>
      <c r="Q41" s="70"/>
    </row>
    <row r="42" spans="1:17">
      <c r="O42" s="52"/>
      <c r="P42" s="52"/>
    </row>
    <row r="43" spans="1:17">
      <c r="O43" s="52"/>
      <c r="P43" s="52"/>
    </row>
  </sheetData>
  <mergeCells count="71">
    <mergeCell ref="E1:O1"/>
    <mergeCell ref="A4:P4"/>
    <mergeCell ref="C32:C33"/>
    <mergeCell ref="A19:A27"/>
    <mergeCell ref="C19:C27"/>
    <mergeCell ref="B19:B27"/>
    <mergeCell ref="A8:A10"/>
    <mergeCell ref="B8:B10"/>
    <mergeCell ref="H8:H10"/>
    <mergeCell ref="I8:I10"/>
    <mergeCell ref="A11:A15"/>
    <mergeCell ref="B11:B15"/>
    <mergeCell ref="C11:C15"/>
    <mergeCell ref="D11:D15"/>
    <mergeCell ref="E2:M2"/>
    <mergeCell ref="E3:M3"/>
    <mergeCell ref="C5:P5"/>
    <mergeCell ref="C6:L6"/>
    <mergeCell ref="C8:C10"/>
    <mergeCell ref="E8:E10"/>
    <mergeCell ref="F8:F10"/>
    <mergeCell ref="G8:G10"/>
    <mergeCell ref="D8:D10"/>
    <mergeCell ref="M6:N6"/>
    <mergeCell ref="O6:P6"/>
    <mergeCell ref="H16:H18"/>
    <mergeCell ref="I16:I18"/>
    <mergeCell ref="E11:E15"/>
    <mergeCell ref="F11:F15"/>
    <mergeCell ref="G11:G15"/>
    <mergeCell ref="H11:H15"/>
    <mergeCell ref="I11:I15"/>
    <mergeCell ref="G16:G18"/>
    <mergeCell ref="E16:E18"/>
    <mergeCell ref="F16:F18"/>
    <mergeCell ref="H34:H39"/>
    <mergeCell ref="I34:I39"/>
    <mergeCell ref="E34:E39"/>
    <mergeCell ref="C34:C39"/>
    <mergeCell ref="F34:F39"/>
    <mergeCell ref="G34:G39"/>
    <mergeCell ref="D34:D39"/>
    <mergeCell ref="H32:H33"/>
    <mergeCell ref="I32:I33"/>
    <mergeCell ref="H19:H27"/>
    <mergeCell ref="I19:I27"/>
    <mergeCell ref="E32:E33"/>
    <mergeCell ref="G32:G33"/>
    <mergeCell ref="F32:F33"/>
    <mergeCell ref="F29:F30"/>
    <mergeCell ref="G29:G30"/>
    <mergeCell ref="H29:H30"/>
    <mergeCell ref="I29:I30"/>
    <mergeCell ref="E19:E27"/>
    <mergeCell ref="G19:G27"/>
    <mergeCell ref="F19:F27"/>
    <mergeCell ref="A34:A39"/>
    <mergeCell ref="B34:B39"/>
    <mergeCell ref="A32:A33"/>
    <mergeCell ref="B32:B33"/>
    <mergeCell ref="D32:D33"/>
    <mergeCell ref="D19:D27"/>
    <mergeCell ref="D16:D18"/>
    <mergeCell ref="A16:A18"/>
    <mergeCell ref="B16:B18"/>
    <mergeCell ref="C16:C18"/>
    <mergeCell ref="A29:A30"/>
    <mergeCell ref="B29:B30"/>
    <mergeCell ref="C29:C30"/>
    <mergeCell ref="D29:D30"/>
    <mergeCell ref="E29:E30"/>
  </mergeCells>
  <phoneticPr fontId="16" type="noConversion"/>
  <dataValidations xWindow="1405" yWindow="828" count="11">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39" xr:uid="{C85DA4E7-C7E9-42B4-B4EC-161AF3BB9053}"/>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6FEBF445-6858-4F1E-9DD7-4B61B5D02DCD}"/>
    <dataValidation allowBlank="1" showInputMessage="1" showErrorMessage="1" promptTitle="ENTREGABLE" prompt="Bien o servicio, medible y verificable, a ejecutarse en la anualidad, y puede alcanzado a través de recursos de inversión o de funcionamiento" sqref="J7" xr:uid="{8634861D-EEF2-424F-81BE-2B470EADF8F7}"/>
    <dataValidation allowBlank="1" showInputMessage="1" showErrorMessage="1" promptTitle="ENTREGABLE" prompt="Es un bien o servicio que debe ser medible y verificable; se programa y ejecuta anualmente " sqref="J8" xr:uid="{5FC4BA06-C8FC-4853-AE1B-60BF1D38EA88}"/>
    <dataValidation allowBlank="1" showInputMessage="1" showErrorMessage="1" promptTitle="TIPO DE ENTREGABLE" prompt="Define si el entregable se logrará a través de un proyecto de inversión o si se puede implementar a través de la gestión de los servidores judiciales" sqref="L7" xr:uid="{7061BB5F-10A3-4CEA-A8EC-97C8FD795DAE}"/>
    <dataValidation allowBlank="1" showInputMessage="1" showErrorMessage="1" promptTitle="META" prompt="Valor numérico que representa el resultado esperado para la vigencia, con base en datos históricos y proyecciones futurass" sqref="O7" xr:uid="{4A75A228-89D7-465D-913B-FF841CB6FEC8}"/>
    <dataValidation allowBlank="1" showInputMessage="1" showErrorMessage="1" prompt="Es un bien o servicio que debe ser medible y verificable; se programa y ejecuta anualmente " sqref="J9:J39" xr:uid="{B8C608B7-2EEB-4389-AD35-E8DB190DF498}"/>
    <dataValidation allowBlank="1" showInputMessage="1" showErrorMessage="1" promptTitle="PONDERACION DEL ENTREGABLE" prompt="Peso porcentual que se le asignan al entregable, y cuya sumatoria debe dar 100% para cada iniciativa." sqref="K7:K39" xr:uid="{8427D6B3-9E5C-4926-B783-EF2B0FC3D3AB}"/>
    <dataValidation allowBlank="1" showInputMessage="1" showErrorMessage="1" promptTitle="FECHA DE INICIO" prompt="Fecha a partir de la cual se dará inició al entregable y orientará los seguimientos correspondientes_x000a_ " sqref="M7:M39" xr:uid="{EC7B46D8-46CC-49F1-9F3A-63531915AFDE}"/>
    <dataValidation allowBlank="1" showInputMessage="1" showErrorMessage="1" promptTitle="FECHA FINALIZACION" prompt="Fecha a partir en la cual se dará fin al entregable y orientará el cierre del seguimiento correspondiente" sqref="N7:N39" xr:uid="{92D63DCB-DE21-4436-B5CF-26FF0FFAB1D0}"/>
    <dataValidation allowBlank="1" showInputMessage="1" showErrorMessage="1" promptTitle="META" prompt="Valor numérico o porcentual que representa el resultado esperado para la vigencia, con base en datos históricos y proyecciones futuras" sqref="O8:O39" xr:uid="{31BC1782-DD51-4A4A-BBEF-0858B329A5B2}"/>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405" yWindow="828" count="19">
        <x14:dataValidation type="list" allowBlank="1" showInputMessage="1" showErrorMessage="1" xr:uid="{00000000-0002-0000-0200-000004000000}">
          <x14:formula1>
            <xm:f>Listas!$K$2:$K$3</xm:f>
          </x14:formula1>
          <xm:sqref>L40:L41 L44:L1003</xm:sqref>
        </x14:dataValidation>
        <x14:dataValidation type="list" allowBlank="1" showInputMessage="1" showErrorMessage="1" xr:uid="{00000000-0002-0000-0200-000006000000}">
          <x14:formula1>
            <xm:f>Listas!$C$2:$C$26</xm:f>
          </x14:formula1>
          <xm:sqref>C40:C41 C44:D1003</xm:sqref>
        </x14:dataValidation>
        <x14:dataValidation type="list" allowBlank="1" showInputMessage="1" showErrorMessage="1" xr:uid="{00000000-0002-0000-0200-000007000000}">
          <x14:formula1>
            <xm:f>Listas!$A$2:$A$6</xm:f>
          </x14:formula1>
          <xm:sqref>B40:B41 B44:B1003</xm:sqref>
        </x14:dataValidation>
        <x14:dataValidation type="list" allowBlank="1" showInputMessage="1" showErrorMessage="1" xr:uid="{D431AE92-019E-4191-B764-B545F92F6647}">
          <x14:formula1>
            <xm:f>Listas!$W$2:$W$3</xm:f>
          </x14:formula1>
          <xm:sqref>P40:P41</xm:sqref>
        </x14:dataValidation>
        <x14:dataValidation type="list" allowBlank="1" showInputMessage="1" showErrorMessage="1" xr:uid="{2367671E-0324-4907-9CFC-EA47C5BCD062}">
          <x14:formula1>
            <xm:f>Listas!$U$2:$U$22</xm:f>
          </x14:formula1>
          <xm:sqref>I1:I6 I40:I1048576</xm:sqref>
        </x14:dataValidation>
        <x14:dataValidation type="list" allowBlank="1" showInputMessage="1" showErrorMessage="1" xr:uid="{259EECF2-8306-4620-95F6-3ED80FF42127}">
          <x14:formula1>
            <xm:f>Listas!$E$2:$E$7</xm:f>
          </x14:formula1>
          <xm:sqref>D40:D41</xm:sqref>
        </x14:dataValidation>
        <x14:dataValidation type="list" allowBlank="1" showInputMessage="1" showErrorMessage="1" prompt="Cada iniciativa formulada en el plan de acción deberá asociarse a un (1) objetivo estratégico del Plan Sectorial de Desarrollo" xr:uid="{F495D433-DB23-4530-A85B-6685E8B8EC14}">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BCBD1346-6DB3-42B6-8ED0-34FA9BC38C58}">
          <x14:formula1>
            <xm:f>Listas!$G$2:$G$8</xm:f>
          </x14:formula1>
          <xm:sqref>E7 E11:E39</xm:sqref>
        </x14:dataValidation>
        <x14:dataValidation type="list" allowBlank="1" showInputMessage="1" showErrorMessage="1" prompt="se deberá  seleccionar la opción que aplica a la pertinencia de la iniciativa seleccionada." xr:uid="{4CED0235-CC23-40DC-9127-C8D507E629BF}">
          <x14:formula1>
            <xm:f>Listas!$I$2:$I$8</xm:f>
          </x14:formula1>
          <xm:sqref>G7 G11:G39</xm:sqref>
        </x14:dataValidation>
        <x14:dataValidation type="list" allowBlank="1" showInputMessage="1" showErrorMessage="1" promptTitle="LINEA DE ACCION" prompt="Dimensión temática en la que se considera se desarrollará la iniciativa, de conformidad con lo establecido en la Ley 2430 de 2024." xr:uid="{E4909CC1-3746-4DF7-ADC3-5D1268428AC7}">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CB956B-31C1-44A1-ADBD-437C53D0DFD0}">
          <x14:formula1>
            <xm:f>Listas!$I$2:$I$8</xm:f>
          </x14:formula1>
          <xm:sqref>G8:G10</xm:sqref>
        </x14:dataValidation>
        <x14:dataValidation type="list" allowBlank="1" showInputMessage="1" showErrorMessage="1" promptTitle="UNIDAD DE MEDIDA DE LA META" prompt="Unidad numérica o porcentual con la que contextualiza la magnitud de la meta." xr:uid="{25A524EA-54F9-4B62-BB13-E54696DB4257}">
          <x14:formula1>
            <xm:f>Listas!$W$2:$W$3</xm:f>
          </x14:formula1>
          <xm:sqref>P7:P39</xm:sqref>
        </x14:dataValidation>
        <x14:dataValidation type="list" allowBlank="1" showInputMessage="1" showErrorMessage="1" promptTitle="Objetivo especifico PSD" prompt="Cada iniciativa formulada en el plan de acción deberá asociarse a un (1)  objetivo especifico  del Plan Sectorial de Desarrollo" xr:uid="{38D5C719-2826-4E71-90EA-F3AC586A35FC}">
          <x14:formula1>
            <xm:f>Listas!$C$2:$C$26</xm:f>
          </x14:formula1>
          <xm:sqref>C7:C39</xm:sqref>
        </x14:dataValidation>
        <x14:dataValidation type="list" allowBlank="1" showInputMessage="1" showErrorMessage="1" promptTitle="OBJETIVO SIGCMA" prompt="deberá asociarse a un (1)  objetivo especifico  del Plan Sectorial de Desarrollo" xr:uid="{40DD268C-A177-4231-A9B0-2C92AAFAD16C}">
          <x14:formula1>
            <xm:f>Listas!$E$2:$E$7</xm:f>
          </x14:formula1>
          <xm:sqref>D7:D39</xm:sqref>
        </x14:dataValidation>
        <x14:dataValidation type="list" allowBlank="1" showInputMessage="1" showErrorMessage="1" promptTitle="PROCESO SIGCMA" prompt="Seleccione el proceso del SIGCMA que soporta la consecución de la iniciativa" xr:uid="{C08457EB-E216-4CE6-96AE-F7589B142DF3}">
          <x14:formula1>
            <xm:f>Listas!$U$2:$U$22</xm:f>
          </x14:formula1>
          <xm:sqref>I7:I39</xm:sqref>
        </x14:dataValidation>
        <x14:dataValidation type="list" allowBlank="1" showInputMessage="1" showErrorMessage="1" promptTitle="OBJETIVO ESTRATEGICO" prompt="Cada iniciativa formulada en el plan de acción deberá asociarse a un (1) objetivo estratégico del Plan Sectorial de Desarrollo" xr:uid="{5C1D6306-2039-4899-B60A-34A5D16D4F34}">
          <x14:formula1>
            <xm:f>Listas!$A$2:$A$6</xm:f>
          </x14:formula1>
          <xm:sqref>B8:B39</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B39F70FD-EE1E-4A28-8602-63639C9559E0}">
          <x14:formula1>
            <xm:f>Listas!$S$2:$S$5</xm:f>
          </x14:formula1>
          <xm:sqref>H7:H39</xm:sqref>
        </x14:dataValidation>
        <x14:dataValidation type="list" allowBlank="1" showInputMessage="1" showErrorMessage="1" promptTitle="TIPO DE ENTREGABLE" prompt="define si el entregable se logrará a través de un proyecto de inversión o si se puede implementar a través de los recursos de funcionamiento." xr:uid="{8BEA131C-FD03-4C87-A1A4-591802FDD732}">
          <x14:formula1>
            <xm:f>Listas!$K$2:$K$3</xm:f>
          </x14:formula1>
          <xm:sqref>L8:L39</xm:sqref>
        </x14:dataValidation>
        <x14:dataValidation type="list" allowBlank="1" showInputMessage="1" showErrorMessage="1" xr:uid="{00000000-0002-0000-0200-000005000000}">
          <x14:formula1>
            <xm:f>Listas!$I$2:$I$8</xm:f>
          </x14:formula1>
          <xm:sqref>J44:J1003 G44:H1003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30D8-083A-4072-9129-46AD026E7A8C}">
  <sheetPr>
    <tabColor rgb="FFFFC000"/>
  </sheetPr>
  <dimension ref="A1:B16"/>
  <sheetViews>
    <sheetView workbookViewId="0">
      <selection activeCell="B13" sqref="B13"/>
    </sheetView>
  </sheetViews>
  <sheetFormatPr baseColWidth="10"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84" t="s">
        <v>248</v>
      </c>
      <c r="B1" s="84" t="s">
        <v>249</v>
      </c>
    </row>
    <row r="2" spans="1:2" ht="29.25" customHeight="1">
      <c r="A2" s="85" t="s">
        <v>250</v>
      </c>
      <c r="B2" s="86" t="s">
        <v>251</v>
      </c>
    </row>
    <row r="3" spans="1:2" ht="29.25" customHeight="1">
      <c r="A3" s="85" t="s">
        <v>252</v>
      </c>
      <c r="B3" s="86" t="s">
        <v>253</v>
      </c>
    </row>
    <row r="4" spans="1:2" ht="45">
      <c r="A4" s="85" t="s">
        <v>254</v>
      </c>
      <c r="B4" s="86" t="s">
        <v>255</v>
      </c>
    </row>
    <row r="5" spans="1:2" ht="30">
      <c r="A5" s="85" t="s">
        <v>256</v>
      </c>
      <c r="B5" s="86" t="s">
        <v>257</v>
      </c>
    </row>
    <row r="6" spans="1:2" ht="30">
      <c r="A6" s="85" t="s">
        <v>258</v>
      </c>
      <c r="B6" s="86" t="s">
        <v>259</v>
      </c>
    </row>
    <row r="7" spans="1:2" ht="30">
      <c r="A7" s="85" t="s">
        <v>260</v>
      </c>
      <c r="B7" s="86" t="s">
        <v>261</v>
      </c>
    </row>
    <row r="8" spans="1:2" ht="30">
      <c r="A8" s="85" t="s">
        <v>262</v>
      </c>
      <c r="B8" s="86" t="s">
        <v>263</v>
      </c>
    </row>
    <row r="9" spans="1:2" ht="30">
      <c r="A9" s="85" t="s">
        <v>264</v>
      </c>
      <c r="B9" s="86" t="s">
        <v>265</v>
      </c>
    </row>
    <row r="10" spans="1:2" ht="43.5" customHeight="1">
      <c r="A10" s="85" t="s">
        <v>266</v>
      </c>
      <c r="B10" s="85" t="s">
        <v>267</v>
      </c>
    </row>
    <row r="11" spans="1:2" ht="60">
      <c r="A11" s="85" t="s">
        <v>268</v>
      </c>
      <c r="B11" s="86" t="s">
        <v>269</v>
      </c>
    </row>
    <row r="12" spans="1:2" ht="30.75" customHeight="1">
      <c r="A12" s="85" t="s">
        <v>270</v>
      </c>
      <c r="B12" s="86" t="s">
        <v>271</v>
      </c>
    </row>
    <row r="13" spans="1:2" ht="39.75" customHeight="1">
      <c r="A13" s="85" t="s">
        <v>272</v>
      </c>
      <c r="B13" s="86" t="s">
        <v>273</v>
      </c>
    </row>
    <row r="14" spans="1:2" ht="60">
      <c r="A14" s="85" t="s">
        <v>274</v>
      </c>
      <c r="B14" s="86" t="s">
        <v>275</v>
      </c>
    </row>
    <row r="15" spans="1:2" ht="30">
      <c r="A15" s="85" t="s">
        <v>276</v>
      </c>
      <c r="B15" s="86" t="s">
        <v>277</v>
      </c>
    </row>
    <row r="16" spans="1:2" ht="90">
      <c r="A16" s="85" t="s">
        <v>278</v>
      </c>
      <c r="B16" s="86"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workbookViewId="0">
      <selection activeCell="K2" sqref="K2"/>
    </sheetView>
  </sheetViews>
  <sheetFormatPr baseColWidth="10"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195" t="s">
        <v>280</v>
      </c>
      <c r="B1" s="196"/>
      <c r="C1" s="4" t="s">
        <v>281</v>
      </c>
      <c r="E1" s="49" t="s">
        <v>282</v>
      </c>
      <c r="G1" s="5" t="s">
        <v>283</v>
      </c>
      <c r="I1" s="5" t="s">
        <v>284</v>
      </c>
      <c r="K1" s="5" t="s">
        <v>285</v>
      </c>
      <c r="M1" s="5" t="s">
        <v>286</v>
      </c>
      <c r="O1" s="5" t="s">
        <v>287</v>
      </c>
      <c r="Q1" s="5" t="s">
        <v>288</v>
      </c>
      <c r="S1" s="5" t="s">
        <v>289</v>
      </c>
      <c r="T1" s="5" t="s">
        <v>289</v>
      </c>
      <c r="U1" s="5" t="s">
        <v>157</v>
      </c>
      <c r="W1" s="5" t="s">
        <v>164</v>
      </c>
    </row>
    <row r="2" spans="1:23" ht="31.5" customHeight="1">
      <c r="A2" s="1" t="s">
        <v>290</v>
      </c>
      <c r="B2" s="193" t="s">
        <v>291</v>
      </c>
      <c r="C2" s="2" t="s">
        <v>221</v>
      </c>
      <c r="E2" s="2" t="s">
        <v>202</v>
      </c>
      <c r="G2" s="2" t="s">
        <v>203</v>
      </c>
      <c r="I2" s="2" t="s">
        <v>184</v>
      </c>
      <c r="K2" s="2" t="s">
        <v>175</v>
      </c>
      <c r="M2" s="2" t="s">
        <v>292</v>
      </c>
      <c r="O2" s="2" t="s">
        <v>293</v>
      </c>
      <c r="Q2" s="2" t="s">
        <v>294</v>
      </c>
      <c r="S2" s="2" t="s">
        <v>172</v>
      </c>
      <c r="T2" s="2" t="s">
        <v>172</v>
      </c>
      <c r="U2" s="2" t="s">
        <v>185</v>
      </c>
      <c r="W2" s="2" t="s">
        <v>176</v>
      </c>
    </row>
    <row r="3" spans="1:23" ht="31.5" customHeight="1">
      <c r="A3" s="1" t="s">
        <v>295</v>
      </c>
      <c r="B3" s="194"/>
      <c r="C3" s="2" t="s">
        <v>192</v>
      </c>
      <c r="E3" s="2" t="s">
        <v>168</v>
      </c>
      <c r="G3" s="2" t="s">
        <v>216</v>
      </c>
      <c r="I3" s="2" t="s">
        <v>234</v>
      </c>
      <c r="K3" s="2" t="s">
        <v>296</v>
      </c>
      <c r="M3" s="2" t="s">
        <v>297</v>
      </c>
      <c r="O3" s="2" t="s">
        <v>298</v>
      </c>
      <c r="Q3" s="2" t="s">
        <v>299</v>
      </c>
      <c r="S3" s="2" t="s">
        <v>195</v>
      </c>
      <c r="T3" s="2" t="s">
        <v>172</v>
      </c>
      <c r="U3" s="2" t="s">
        <v>300</v>
      </c>
      <c r="W3" s="2" t="s">
        <v>301</v>
      </c>
    </row>
    <row r="4" spans="1:23" ht="31.5" customHeight="1">
      <c r="A4" s="1" t="s">
        <v>302</v>
      </c>
      <c r="B4" s="194"/>
      <c r="C4" s="2" t="s">
        <v>303</v>
      </c>
      <c r="E4" s="2" t="s">
        <v>181</v>
      </c>
      <c r="G4" s="2" t="s">
        <v>169</v>
      </c>
      <c r="I4" s="2" t="s">
        <v>304</v>
      </c>
      <c r="Q4" s="2" t="s">
        <v>305</v>
      </c>
      <c r="S4" s="2" t="s">
        <v>229</v>
      </c>
      <c r="T4" s="2" t="s">
        <v>172</v>
      </c>
      <c r="U4" s="2" t="s">
        <v>173</v>
      </c>
    </row>
    <row r="5" spans="1:23" ht="31.5" customHeight="1">
      <c r="A5" s="1" t="s">
        <v>306</v>
      </c>
      <c r="B5" s="194"/>
      <c r="C5" s="2" t="s">
        <v>307</v>
      </c>
      <c r="E5" s="2" t="s">
        <v>308</v>
      </c>
      <c r="G5" s="2" t="s">
        <v>309</v>
      </c>
      <c r="I5" s="2" t="s">
        <v>218</v>
      </c>
      <c r="Q5" s="2" t="s">
        <v>310</v>
      </c>
      <c r="S5" s="2" t="s">
        <v>240</v>
      </c>
      <c r="T5" s="2" t="s">
        <v>195</v>
      </c>
      <c r="U5" s="2" t="s">
        <v>205</v>
      </c>
    </row>
    <row r="6" spans="1:23" ht="31.5" customHeight="1">
      <c r="A6" s="1" t="s">
        <v>311</v>
      </c>
      <c r="B6" s="194"/>
      <c r="C6" s="2" t="s">
        <v>312</v>
      </c>
      <c r="E6" s="2" t="s">
        <v>313</v>
      </c>
      <c r="G6" s="2" t="s">
        <v>222</v>
      </c>
      <c r="I6" s="2" t="s">
        <v>314</v>
      </c>
      <c r="Q6" s="2" t="s">
        <v>315</v>
      </c>
      <c r="T6" s="2" t="s">
        <v>195</v>
      </c>
      <c r="U6" s="2" t="s">
        <v>219</v>
      </c>
    </row>
    <row r="7" spans="1:23" ht="47.25" customHeight="1">
      <c r="A7" s="3"/>
      <c r="B7" s="197" t="s">
        <v>316</v>
      </c>
      <c r="C7" s="2" t="s">
        <v>317</v>
      </c>
      <c r="E7" s="2" t="s">
        <v>318</v>
      </c>
      <c r="G7" s="2" t="s">
        <v>193</v>
      </c>
      <c r="I7" s="2" t="s">
        <v>171</v>
      </c>
      <c r="T7" s="2" t="s">
        <v>195</v>
      </c>
      <c r="U7" s="2" t="s">
        <v>319</v>
      </c>
    </row>
    <row r="8" spans="1:23" ht="31.5" customHeight="1">
      <c r="A8" s="3"/>
      <c r="B8" s="198"/>
      <c r="C8" s="2" t="s">
        <v>320</v>
      </c>
      <c r="E8" s="50"/>
      <c r="G8" s="2" t="s">
        <v>321</v>
      </c>
      <c r="I8" s="2" t="s">
        <v>322</v>
      </c>
      <c r="T8" s="2" t="s">
        <v>195</v>
      </c>
      <c r="U8" s="2" t="s">
        <v>323</v>
      </c>
    </row>
    <row r="9" spans="1:23" ht="31.5" customHeight="1">
      <c r="A9" s="3"/>
      <c r="B9" s="198"/>
      <c r="C9" s="2" t="s">
        <v>324</v>
      </c>
      <c r="E9" s="50"/>
      <c r="G9" s="2" t="s">
        <v>182</v>
      </c>
      <c r="T9" s="2" t="s">
        <v>195</v>
      </c>
      <c r="U9" s="2" t="s">
        <v>325</v>
      </c>
    </row>
    <row r="10" spans="1:23" ht="31.5" customHeight="1">
      <c r="A10" s="3"/>
      <c r="B10" s="198"/>
      <c r="C10" s="2" t="s">
        <v>326</v>
      </c>
      <c r="E10" s="50"/>
      <c r="G10" t="s">
        <v>327</v>
      </c>
      <c r="T10" s="2" t="s">
        <v>195</v>
      </c>
      <c r="U10" s="2" t="s">
        <v>328</v>
      </c>
    </row>
    <row r="11" spans="1:23" ht="31.5" customHeight="1">
      <c r="A11" s="3"/>
      <c r="B11" s="198"/>
      <c r="C11" s="2" t="s">
        <v>329</v>
      </c>
      <c r="E11" s="50"/>
      <c r="G11" t="s">
        <v>130</v>
      </c>
      <c r="T11" s="2" t="s">
        <v>195</v>
      </c>
      <c r="U11" s="2" t="s">
        <v>196</v>
      </c>
    </row>
    <row r="12" spans="1:23" ht="31.5" customHeight="1">
      <c r="A12" s="3"/>
      <c r="B12" s="198"/>
      <c r="C12" s="2" t="s">
        <v>330</v>
      </c>
      <c r="E12" s="50"/>
      <c r="T12" s="2" t="s">
        <v>195</v>
      </c>
      <c r="U12" s="2" t="s">
        <v>224</v>
      </c>
    </row>
    <row r="13" spans="1:23" ht="31.5" customHeight="1">
      <c r="A13" s="3"/>
      <c r="B13" s="193" t="s">
        <v>331</v>
      </c>
      <c r="C13" s="2" t="s">
        <v>232</v>
      </c>
      <c r="E13" s="50"/>
      <c r="T13" s="2" t="s">
        <v>229</v>
      </c>
      <c r="U13" s="2" t="s">
        <v>332</v>
      </c>
    </row>
    <row r="14" spans="1:23" ht="31.5" customHeight="1">
      <c r="A14" s="3"/>
      <c r="B14" s="194"/>
      <c r="C14" s="2" t="s">
        <v>227</v>
      </c>
      <c r="E14" s="50"/>
      <c r="G14" t="s">
        <v>130</v>
      </c>
      <c r="T14" s="2" t="s">
        <v>229</v>
      </c>
      <c r="U14" s="2" t="s">
        <v>230</v>
      </c>
    </row>
    <row r="15" spans="1:23" ht="31.5" customHeight="1">
      <c r="A15" s="3"/>
      <c r="B15" s="194"/>
      <c r="C15" s="2" t="s">
        <v>333</v>
      </c>
      <c r="E15" s="50"/>
      <c r="T15" s="2" t="s">
        <v>229</v>
      </c>
      <c r="U15" s="2" t="s">
        <v>334</v>
      </c>
    </row>
    <row r="16" spans="1:23" ht="31.5" customHeight="1">
      <c r="A16" s="3"/>
      <c r="B16" s="194"/>
      <c r="C16" s="2" t="s">
        <v>335</v>
      </c>
      <c r="E16" s="50"/>
      <c r="T16" s="2" t="s">
        <v>229</v>
      </c>
      <c r="U16" s="2" t="s">
        <v>235</v>
      </c>
    </row>
    <row r="17" spans="1:21" ht="31.5" customHeight="1">
      <c r="A17" s="3"/>
      <c r="B17" s="194"/>
      <c r="C17" s="2" t="s">
        <v>336</v>
      </c>
      <c r="E17" s="50"/>
      <c r="G17" t="s">
        <v>130</v>
      </c>
      <c r="T17" s="2" t="s">
        <v>229</v>
      </c>
      <c r="U17" s="2" t="s">
        <v>337</v>
      </c>
    </row>
    <row r="18" spans="1:21" ht="31.5" customHeight="1">
      <c r="A18" s="3"/>
      <c r="B18" s="194"/>
      <c r="C18" s="2" t="s">
        <v>180</v>
      </c>
      <c r="E18" s="50"/>
      <c r="T18" s="2" t="s">
        <v>229</v>
      </c>
      <c r="U18" s="2" t="s">
        <v>338</v>
      </c>
    </row>
    <row r="19" spans="1:21" ht="31.5" customHeight="1">
      <c r="A19" s="3"/>
      <c r="B19" s="194"/>
      <c r="C19" s="2" t="s">
        <v>238</v>
      </c>
      <c r="E19" s="50"/>
      <c r="T19" s="2" t="s">
        <v>229</v>
      </c>
      <c r="U19" s="2" t="s">
        <v>339</v>
      </c>
    </row>
    <row r="20" spans="1:21" ht="31.5" customHeight="1">
      <c r="A20" s="3"/>
      <c r="B20" s="193" t="s">
        <v>340</v>
      </c>
      <c r="C20" s="2" t="s">
        <v>201</v>
      </c>
      <c r="E20" s="50"/>
      <c r="G20" t="s">
        <v>130</v>
      </c>
      <c r="T20" s="2" t="s">
        <v>229</v>
      </c>
      <c r="U20" s="2" t="s">
        <v>241</v>
      </c>
    </row>
    <row r="21" spans="1:21" ht="48">
      <c r="A21" s="3"/>
      <c r="B21" s="194"/>
      <c r="C21" s="2" t="s">
        <v>215</v>
      </c>
      <c r="E21" s="50"/>
      <c r="T21" s="2" t="s">
        <v>229</v>
      </c>
    </row>
    <row r="22" spans="1:21" ht="36">
      <c r="A22" s="3"/>
      <c r="B22" s="194"/>
      <c r="C22" s="2" t="s">
        <v>341</v>
      </c>
      <c r="E22" s="50"/>
      <c r="T22" s="2" t="s">
        <v>229</v>
      </c>
    </row>
    <row r="23" spans="1:21" ht="60">
      <c r="A23" s="3"/>
      <c r="B23" s="194"/>
      <c r="C23" s="2" t="s">
        <v>342</v>
      </c>
      <c r="E23" s="50"/>
      <c r="G23" t="s">
        <v>130</v>
      </c>
      <c r="T23" s="2" t="s">
        <v>240</v>
      </c>
    </row>
    <row r="24" spans="1:21" ht="36">
      <c r="A24" s="3"/>
      <c r="B24" s="194"/>
      <c r="C24" s="2" t="s">
        <v>343</v>
      </c>
      <c r="E24" s="50"/>
      <c r="T24" s="2" t="s">
        <v>240</v>
      </c>
    </row>
    <row r="25" spans="1:21" ht="24">
      <c r="A25" s="3"/>
      <c r="B25" s="193" t="s">
        <v>344</v>
      </c>
      <c r="C25" s="2" t="s">
        <v>167</v>
      </c>
      <c r="E25" s="50"/>
    </row>
    <row r="26" spans="1:21" ht="24">
      <c r="A26" s="3"/>
      <c r="B26" s="194"/>
      <c r="C26" s="2" t="s">
        <v>345</v>
      </c>
      <c r="E26" s="50"/>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Luz Mery Novoa Ramírez</cp:lastModifiedBy>
  <cp:revision/>
  <dcterms:created xsi:type="dcterms:W3CDTF">2024-10-24T20:08:51Z</dcterms:created>
  <dcterms:modified xsi:type="dcterms:W3CDTF">2025-02-26T16:13:52Z</dcterms:modified>
  <cp:category/>
  <cp:contentStatus/>
</cp:coreProperties>
</file>