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COMPUTADOR SANDRA\CALIDAD\SELLOS DE BIOSEGURIDAD\"/>
    </mc:Choice>
  </mc:AlternateContent>
  <xr:revisionPtr revIDLastSave="0" documentId="13_ncr:1_{A78D6C50-FA94-44EE-8B49-3DF63FDB1E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OSEGURIDAD" sheetId="1" r:id="rId1"/>
  </sheets>
  <definedNames>
    <definedName name="_xlnm.Print_Area" localSheetId="0">BIOSEGURIDAD!$C$6:$C$28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85" i="1"/>
  <c r="F99" i="1" l="1"/>
  <c r="F53" i="1"/>
  <c r="F49" i="1"/>
  <c r="F37" i="1"/>
  <c r="F29" i="1"/>
  <c r="F18" i="1"/>
  <c r="F14" i="1"/>
  <c r="F116" i="1"/>
  <c r="F111" i="1"/>
  <c r="F107" i="1"/>
  <c r="F120" i="1"/>
  <c r="F103" i="1"/>
  <c r="F95" i="1"/>
  <c r="F91" i="1"/>
  <c r="F72" i="1"/>
  <c r="F68" i="1"/>
  <c r="F64" i="1"/>
  <c r="F59" i="1"/>
  <c r="F56" i="1"/>
  <c r="F45" i="1"/>
  <c r="F41" i="1"/>
  <c r="F33" i="1"/>
  <c r="F10" i="1" l="1"/>
  <c r="E13" i="1" l="1"/>
  <c r="F126" i="1" l="1"/>
</calcChain>
</file>

<file path=xl/sharedStrings.xml><?xml version="1.0" encoding="utf-8"?>
<sst xmlns="http://schemas.openxmlformats.org/spreadsheetml/2006/main" count="180" uniqueCount="152">
  <si>
    <t xml:space="preserve">SEDE Y/O DESPACHO JUDICIAL </t>
  </si>
  <si>
    <t xml:space="preserve">DIRECCIONES </t>
  </si>
  <si>
    <t>Consejo Superior de la Judicatura</t>
  </si>
  <si>
    <t>Dirección Ejecutiva de Administración Judicial</t>
  </si>
  <si>
    <t>Total</t>
  </si>
  <si>
    <t>Seccional Antioquia</t>
  </si>
  <si>
    <t>Consejo Seccional de la Judicatura de Antioquia</t>
  </si>
  <si>
    <t xml:space="preserve">CARRERA 52 N.42-73 PISO 26  </t>
  </si>
  <si>
    <t>Dirección Seccional de Administración Judicial de Medellin</t>
  </si>
  <si>
    <t>Seccional Atlántico</t>
  </si>
  <si>
    <t>Consejo Seccional de la Judicatura de Atlántico</t>
  </si>
  <si>
    <t xml:space="preserve">CALLE 40 N.44-80 </t>
  </si>
  <si>
    <t>Dirección Seccional de Administración Judicial de Barranquilla</t>
  </si>
  <si>
    <t>Seccional Bogotá</t>
  </si>
  <si>
    <t>Consejo Seccional de la Judicatura de Bogotá</t>
  </si>
  <si>
    <t>CALLE 85 N.11-96</t>
  </si>
  <si>
    <t>Dirección Seccional de Administración Judicial de Bogotá y Cundinamarca</t>
  </si>
  <si>
    <t>Juzgados Administrativos del Circuito de  Bogotá</t>
  </si>
  <si>
    <t>Cra 57 # 43-91 Bogotá</t>
  </si>
  <si>
    <t xml:space="preserve">Oficina de Apoyo de los Juzgados Administrativos del  Circuito de  Bogotá </t>
  </si>
  <si>
    <t>Seccional de Bolivar</t>
  </si>
  <si>
    <t>Consejo Seccional de la Judicatura de Bolívar</t>
  </si>
  <si>
    <t>CALLE DE LA INQUISICIÓN N.3-53 EDIFICIO KALAMARY</t>
  </si>
  <si>
    <t>Dirección Seccional de Administración Judicial de Cartagena</t>
  </si>
  <si>
    <t>CARRERA 5 N.36-127 EDIFICIO CUARTEL DEL FIJO PISO 2</t>
  </si>
  <si>
    <t>Seccional de Boyacá</t>
  </si>
  <si>
    <t>Consejo Seccional de la Judicatura de Boyacá y Casanare</t>
  </si>
  <si>
    <t>CARRERA 19 N.8-11 PISO 3</t>
  </si>
  <si>
    <t>Dirección Seccional de Administración Judicial de Tunja</t>
  </si>
  <si>
    <t>CARRERA 9N.20-62 PISO 2 OFICINA 201</t>
  </si>
  <si>
    <t>Seccional de Caldas</t>
  </si>
  <si>
    <t>Consejo Seccional de la Judicatura de  Caldas</t>
  </si>
  <si>
    <t xml:space="preserve">CARRERA 23 N.21-48 PISO 15 </t>
  </si>
  <si>
    <t>Dirección Seccional de Administración Judicial de Manizales</t>
  </si>
  <si>
    <t xml:space="preserve">CALLE 27 N.17-19 PISO 9 </t>
  </si>
  <si>
    <t>Seccional Caquetá (Coordinación Administrativa)</t>
  </si>
  <si>
    <t>Consejo Seccional de la Judicatura de Caquetá</t>
  </si>
  <si>
    <t xml:space="preserve">AVENIDA 16 N.6-47 </t>
  </si>
  <si>
    <t xml:space="preserve">Seccional Cauca </t>
  </si>
  <si>
    <t>Consejo Seccional de la Judicatura de Cauca</t>
  </si>
  <si>
    <t>CARRERA 4 N.2-18 PISO 5</t>
  </si>
  <si>
    <t>Dirección Seccional de Administración Judicial de Popayán</t>
  </si>
  <si>
    <t>Seccional Cesar</t>
  </si>
  <si>
    <t>Consejo Seccional de la Judicatura de Cesar</t>
  </si>
  <si>
    <t>CARRERA 12 N.15-20 PISO 5</t>
  </si>
  <si>
    <t>Dirección Seccional de Administración Judicial de Valledupar</t>
  </si>
  <si>
    <t>CARRERA 14 CALLE 14 ESQUINA PALACIO DE JUSTICIA PISO 8</t>
  </si>
  <si>
    <t>Seccional Córdoba</t>
  </si>
  <si>
    <t>Consejo Seccional de la Judicatura de Córdoba</t>
  </si>
  <si>
    <t>Dirección Seccional de Administración Judicial de Montería</t>
  </si>
  <si>
    <t>Seccional Cundinamarca</t>
  </si>
  <si>
    <t>Consejo Seccional de la Judicatura de Cundinamarca</t>
  </si>
  <si>
    <t>Seccional Chocó  (Coordinación Administrativa)</t>
  </si>
  <si>
    <t>Consejo Seccional de la Judicatura de Chocó</t>
  </si>
  <si>
    <t xml:space="preserve">CALLE 24 N.1-30 </t>
  </si>
  <si>
    <t>Seccional Guajira (Coordinación Administrativa)</t>
  </si>
  <si>
    <t>Consejo Seccional de la Judicatura de la Guajira</t>
  </si>
  <si>
    <t>Seccional Huila</t>
  </si>
  <si>
    <t>Consejo Seccional de la Judicatura de Huila</t>
  </si>
  <si>
    <t xml:space="preserve">CARRERA 4 N.6-99 </t>
  </si>
  <si>
    <t>Dirección Seccional de Administración Judicial de Neiva</t>
  </si>
  <si>
    <t xml:space="preserve">Seccional Magdalena </t>
  </si>
  <si>
    <t xml:space="preserve">Consejo Seccional de la Judicatura de Magdalena </t>
  </si>
  <si>
    <t>CALLE 20 N.2A-20</t>
  </si>
  <si>
    <t>Dirección Seccional de Administración Judicial de Santa Martha</t>
  </si>
  <si>
    <t xml:space="preserve">CARRERA 2A N.19-10 </t>
  </si>
  <si>
    <t>Seccional Meta</t>
  </si>
  <si>
    <t xml:space="preserve">CARRERA 29 N.33B-79 PALACIO DE JUSTICIA </t>
  </si>
  <si>
    <t xml:space="preserve">CALLE 36 N.29-35 BARRIO SAN ISIDRO </t>
  </si>
  <si>
    <t>Seccional Nariño</t>
  </si>
  <si>
    <t>Consejo Seccional de la Judicatura de Nariño</t>
  </si>
  <si>
    <t>CALLE 19 N.23-00 PALACIO DE JUSTICIA BLOQUE 1 PISO 2</t>
  </si>
  <si>
    <t xml:space="preserve">Dirección Seccional de Administración Judicial de Pasto </t>
  </si>
  <si>
    <t>Seccional Norte de Santander</t>
  </si>
  <si>
    <t>Consejo Seccional de la Judicatura de Norte de Santander</t>
  </si>
  <si>
    <t xml:space="preserve">PALACIO DE JUSTICIA FRANCISCO DE PAULA SANTANDER </t>
  </si>
  <si>
    <t>Dirección Seccional de Administración Judicial de Cucutá</t>
  </si>
  <si>
    <t>Seccional Quindío</t>
  </si>
  <si>
    <t xml:space="preserve">Consejo Seccional de la Judicatura de Quindío </t>
  </si>
  <si>
    <t xml:space="preserve">CARRERA 12 N.20-63 PALACIO DE JUSTICIA </t>
  </si>
  <si>
    <t>Dirección Seccional de Administración Judicial de Armenia</t>
  </si>
  <si>
    <t>Seccional Risaralda</t>
  </si>
  <si>
    <t>Consejo Seccional de la Judicatura de Risaralda</t>
  </si>
  <si>
    <t>CALLE 41 ENTRE CARRERA 7 Y 8 PALACIO DE JUSTICIA TORRE C PISO 6 OFICINA 603</t>
  </si>
  <si>
    <t>Dirección Seccional de Administración Judicial de Pereira</t>
  </si>
  <si>
    <t>CARRERA 8 N.42B-50 PISO 3</t>
  </si>
  <si>
    <t>Seccional Santander</t>
  </si>
  <si>
    <t>Consejo Seccional de la Judicatura de Santander</t>
  </si>
  <si>
    <t xml:space="preserve">Cra 11 N.34-52 </t>
  </si>
  <si>
    <t>Dirección Seccional de Administración Judicial de Bucaramanga</t>
  </si>
  <si>
    <t xml:space="preserve">Total </t>
  </si>
  <si>
    <t>Seccional Tolima</t>
  </si>
  <si>
    <t xml:space="preserve">Consejo Seccional de la Judicatura de Tolima </t>
  </si>
  <si>
    <t xml:space="preserve">CALLE 11 N.3-32  </t>
  </si>
  <si>
    <t xml:space="preserve">Dirección Seccional de Administración Judicial de Ibague </t>
  </si>
  <si>
    <t>CARRERA 2 N.11-80</t>
  </si>
  <si>
    <t>Seccional Valle del Cauca</t>
  </si>
  <si>
    <t>Consejo Seccional de la Judicatura de Valle del Cauca</t>
  </si>
  <si>
    <t xml:space="preserve">Seccional de Sucre </t>
  </si>
  <si>
    <t>Consejo Seccional de la Judicatura de Sucre</t>
  </si>
  <si>
    <t xml:space="preserve">CARRERA 17 N.22-24 PISO 4 </t>
  </si>
  <si>
    <t>Dirección Seccional de Administración Judicial de Sincelejo</t>
  </si>
  <si>
    <t>CALLE 22 N.16-40 PALACIO DE JUSTICIA</t>
  </si>
  <si>
    <t>Despachos de la Sala de Casación Civil de la Corte Suprema de Justicia</t>
  </si>
  <si>
    <t>Calle 12 # 7-65 Palacio de Justicia</t>
  </si>
  <si>
    <t xml:space="preserve">Despachos del Consejo de Estado y Sección Quinta </t>
  </si>
  <si>
    <t>Despachos Sección Primera, Sección Cuarta y Sala de Consulta</t>
  </si>
  <si>
    <t>Despachos de la Sala de Casación Laboral de la Corte Suprema de Justicia</t>
  </si>
  <si>
    <t>TOTAL</t>
  </si>
  <si>
    <t>NÚMERO DE PERSONAS</t>
  </si>
  <si>
    <t>CARRERA 5 N.24-02</t>
  </si>
  <si>
    <t xml:space="preserve">CALLE 25 N.3-03 PALACIO DE JUSTICIA </t>
  </si>
  <si>
    <t>CALLE 7 N°15-58</t>
  </si>
  <si>
    <t xml:space="preserve"> ALCANCE DEL CONSEJO SUPERIOR DE LA JUDICATURA CERTIFICADO DE BIOSEGURIDAD</t>
  </si>
  <si>
    <t>SIGCMA</t>
  </si>
  <si>
    <t>Palacio de Justicia " Alfonso Reyes Echandía"</t>
  </si>
  <si>
    <t>CARRERA 10 # 14 – 33</t>
  </si>
  <si>
    <t>CALLE 72 # 7-96</t>
  </si>
  <si>
    <t>CARRERA 8 # 12b-82</t>
  </si>
  <si>
    <t xml:space="preserve">CALLE 12 # 7-65 </t>
  </si>
  <si>
    <t>Palacio de Justicia Villavicencio</t>
  </si>
  <si>
    <t>Sede San Isidro</t>
  </si>
  <si>
    <t xml:space="preserve">Sede El Barzal  </t>
  </si>
  <si>
    <t xml:space="preserve">CALLE 33 No. 37 - 40 - Manzana D Casa 6 Brio. Barzal  </t>
  </si>
  <si>
    <t>Palacio de Justicia Acacias - Meta</t>
  </si>
  <si>
    <t xml:space="preserve">CARRERA 20 No. 13 - 42 ACACIAS </t>
  </si>
  <si>
    <t>Sede Judicial Puerto López</t>
  </si>
  <si>
    <t xml:space="preserve">Calle 5 No 6 -76 Piso 3  Barrio Centro </t>
  </si>
  <si>
    <t>Sede Judicial San Martín</t>
  </si>
  <si>
    <t>Calle 4 No. 6-76-78  Barrio/ Camoa </t>
  </si>
  <si>
    <t>Sede Judicial Granada - Meta</t>
  </si>
  <si>
    <t xml:space="preserve">Calle  24 No 15-18 Barrio las Delicias </t>
  </si>
  <si>
    <t>Sede Judicial San José del Guaviare</t>
  </si>
  <si>
    <t>Transversal 2 No. 11-84</t>
  </si>
  <si>
    <t>Sede Judicial Puerto Inírida</t>
  </si>
  <si>
    <t xml:space="preserve">Carrera 6 No 34-34  Barrio Galán </t>
  </si>
  <si>
    <t>Sede Judicial Mitú - Vaupés</t>
  </si>
  <si>
    <t>Carrera 13 T No 13- 30 Palacio Justicia  Barrio Villa Alix</t>
  </si>
  <si>
    <t>Sede Judicial Puerto Carreño - Vichada</t>
  </si>
  <si>
    <t xml:space="preserve">Carrera 18 No 1-39 Barrio el Puerto </t>
  </si>
  <si>
    <t>Palacio Nacional Calle 12, entre Carrera 4 y Carrera 5 Cali</t>
  </si>
  <si>
    <t>Palacio de Justicia Carrera10 # 12 - 15</t>
  </si>
  <si>
    <t>Dirección Seccional de Administración Judicial de Cali</t>
  </si>
  <si>
    <t xml:space="preserve">Juzgados Contencioso Administrativo de Cali </t>
  </si>
  <si>
    <t>Edificio Goya Avenida 6A Norte No. 28 N -23/24 Cali</t>
  </si>
  <si>
    <t>Carrera 10 #14 -33 Bogotá</t>
  </si>
  <si>
    <t>Juzgados de Ejecución Civil Municipal y Oficina de Apoyo de Bogotá.</t>
  </si>
  <si>
    <t>Coordinación Administrativa Riohacha</t>
  </si>
  <si>
    <t>Carrera 10 # 12-15</t>
  </si>
  <si>
    <t>Coordinación Administrativa de Florencia</t>
  </si>
  <si>
    <t>SEDES ADICIONALES INCLUIDAS</t>
  </si>
  <si>
    <t>Tribunal, Juzgados de lo Contencioso Administrativo de la Guajira y 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</si>
</sst>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3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5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0" fillId="0" borderId="0" xfId="0" applyBorder="1"/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0" fillId="0" borderId="0" xfId="0" applyBorder="1" applyAlignment="1">
      <alignment horizontal="center"/>
    </xf>
    <xf numFmtId="0" fontId="2" fillId="3" borderId="6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7" xfId="0" applyFont="1" applyBorder="1" applyAlignment="1">
      <alignment horizontal="center"/>
    </xf>
    <xf numFmtId="0" fontId="2" fillId="4" borderId="6" xfId="0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3" fillId="0" borderId="7" xfId="0" applyFont="1" applyBorder="1"/>
    <xf numFmtId="0" fontId="3" fillId="0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0" borderId="13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2" fillId="2" borderId="19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justify" vertical="center"/>
    </xf>
    <xf numFmtId="0" fontId="3" fillId="6" borderId="7" xfId="0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" xfId="0" applyFont="1" applyBorder="1"/>
    <xf numFmtId="0" fontId="1" fillId="3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7" borderId="6" xfId="0" applyFont="1" applyFill="1" applyBorder="1" applyAlignment="1">
      <alignment vertical="center"/>
    </xf>
    <xf numFmtId="0" fontId="3" fillId="7" borderId="1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7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</xdr:colOff>
      <xdr:row>0</xdr:row>
      <xdr:rowOff>35719</xdr:rowOff>
    </xdr:from>
    <xdr:to>
      <xdr:col>2</xdr:col>
      <xdr:colOff>2452687</xdr:colOff>
      <xdr:row>4</xdr:row>
      <xdr:rowOff>88107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631070-1383-4DD4-8145-CCDB666A6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719"/>
          <a:ext cx="2428875" cy="921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EZ1054"/>
  <sheetViews>
    <sheetView tabSelected="1" topLeftCell="C67" zoomScale="87" zoomScaleNormal="87" zoomScaleSheetLayoutView="80" workbookViewId="0">
      <selection activeCell="C66" sqref="C66"/>
    </sheetView>
  </sheetViews>
  <sheetFormatPr baseColWidth="10" defaultRowHeight="15" x14ac:dyDescent="0.25"/>
  <cols>
    <col min="1" max="1" width="11.140625" style="45" customWidth="1"/>
    <col min="2" max="2" width="5.42578125" hidden="1" customWidth="1"/>
    <col min="3" max="3" width="117.7109375" customWidth="1"/>
    <col min="4" max="4" width="96.140625" customWidth="1"/>
    <col min="5" max="5" width="0.140625" customWidth="1"/>
    <col min="6" max="6" width="32.7109375" customWidth="1"/>
    <col min="7" max="118" width="11.42578125" style="16"/>
    <col min="119" max="156" width="11.42578125" style="15"/>
  </cols>
  <sheetData>
    <row r="1" spans="1:6" s="16" customFormat="1" ht="15" customHeight="1" x14ac:dyDescent="0.25">
      <c r="A1" s="45"/>
    </row>
    <row r="2" spans="1:6" s="16" customFormat="1" ht="15" customHeight="1" x14ac:dyDescent="0.25">
      <c r="A2" s="45"/>
    </row>
    <row r="3" spans="1:6" ht="23.25" customHeight="1" x14ac:dyDescent="0.25">
      <c r="C3" s="56" t="s">
        <v>113</v>
      </c>
      <c r="D3" s="56"/>
      <c r="E3" s="56"/>
      <c r="F3" s="17" t="s">
        <v>114</v>
      </c>
    </row>
    <row r="4" spans="1:6" ht="15" customHeight="1" x14ac:dyDescent="0.35">
      <c r="C4" s="56"/>
      <c r="D4" s="56"/>
      <c r="E4" s="56"/>
      <c r="F4" s="18"/>
    </row>
    <row r="5" spans="1:6" ht="15" customHeight="1" thickBot="1" x14ac:dyDescent="0.3">
      <c r="C5" s="56"/>
      <c r="D5" s="56"/>
      <c r="E5" s="56"/>
      <c r="F5" s="16"/>
    </row>
    <row r="6" spans="1:6" ht="33.75" customHeight="1" thickBot="1" x14ac:dyDescent="0.3">
      <c r="C6" s="41" t="s">
        <v>0</v>
      </c>
      <c r="D6" s="42" t="s">
        <v>1</v>
      </c>
      <c r="E6" s="43"/>
      <c r="F6" s="44" t="s">
        <v>109</v>
      </c>
    </row>
    <row r="7" spans="1:6" x14ac:dyDescent="0.25">
      <c r="C7" s="38" t="s">
        <v>2</v>
      </c>
      <c r="D7" s="39" t="s">
        <v>118</v>
      </c>
      <c r="E7" s="21"/>
      <c r="F7" s="40">
        <v>350</v>
      </c>
    </row>
    <row r="8" spans="1:6" x14ac:dyDescent="0.25">
      <c r="C8" s="20" t="s">
        <v>3</v>
      </c>
      <c r="D8" s="1" t="s">
        <v>117</v>
      </c>
      <c r="E8" s="21"/>
      <c r="F8" s="22">
        <v>450</v>
      </c>
    </row>
    <row r="9" spans="1:6" x14ac:dyDescent="0.25">
      <c r="C9" s="20" t="s">
        <v>115</v>
      </c>
      <c r="D9" s="1" t="s">
        <v>119</v>
      </c>
      <c r="E9" s="21"/>
      <c r="F9" s="22"/>
    </row>
    <row r="10" spans="1:6" x14ac:dyDescent="0.25">
      <c r="C10" s="23" t="s">
        <v>4</v>
      </c>
      <c r="D10" s="2"/>
      <c r="E10" s="21"/>
      <c r="F10" s="24">
        <f>F7+F8</f>
        <v>800</v>
      </c>
    </row>
    <row r="11" spans="1:6" x14ac:dyDescent="0.25">
      <c r="C11" s="25" t="s">
        <v>5</v>
      </c>
      <c r="D11" s="3"/>
      <c r="E11" s="14"/>
      <c r="F11" s="26"/>
    </row>
    <row r="12" spans="1:6" x14ac:dyDescent="0.25">
      <c r="C12" s="27" t="s">
        <v>6</v>
      </c>
      <c r="D12" s="59" t="s">
        <v>7</v>
      </c>
      <c r="E12" s="14"/>
      <c r="F12" s="64">
        <v>100</v>
      </c>
    </row>
    <row r="13" spans="1:6" ht="19.5" customHeight="1" x14ac:dyDescent="0.25">
      <c r="C13" s="27" t="s">
        <v>8</v>
      </c>
      <c r="D13" s="59"/>
      <c r="E13" s="14" t="e">
        <f>#REF!+#REF!</f>
        <v>#REF!</v>
      </c>
      <c r="F13" s="65"/>
    </row>
    <row r="14" spans="1:6" x14ac:dyDescent="0.25">
      <c r="C14" s="23" t="s">
        <v>4</v>
      </c>
      <c r="D14" s="4"/>
      <c r="E14" s="21"/>
      <c r="F14" s="24">
        <f>F12</f>
        <v>100</v>
      </c>
    </row>
    <row r="15" spans="1:6" x14ac:dyDescent="0.25">
      <c r="C15" s="25" t="s">
        <v>9</v>
      </c>
      <c r="D15" s="3"/>
      <c r="E15" s="21"/>
      <c r="F15" s="26"/>
    </row>
    <row r="16" spans="1:6" x14ac:dyDescent="0.25">
      <c r="C16" s="27" t="s">
        <v>10</v>
      </c>
      <c r="D16" s="59" t="s">
        <v>11</v>
      </c>
      <c r="E16" s="21"/>
      <c r="F16" s="64">
        <v>759</v>
      </c>
    </row>
    <row r="17" spans="1:156" x14ac:dyDescent="0.25">
      <c r="C17" s="27" t="s">
        <v>12</v>
      </c>
      <c r="D17" s="59"/>
      <c r="E17" s="21"/>
      <c r="F17" s="66"/>
    </row>
    <row r="18" spans="1:156" x14ac:dyDescent="0.25">
      <c r="C18" s="23" t="s">
        <v>4</v>
      </c>
      <c r="D18" s="4"/>
      <c r="E18" s="21"/>
      <c r="F18" s="24">
        <f>F16</f>
        <v>759</v>
      </c>
    </row>
    <row r="19" spans="1:156" x14ac:dyDescent="0.25">
      <c r="C19" s="25" t="s">
        <v>13</v>
      </c>
      <c r="D19" s="3"/>
      <c r="E19" s="21"/>
      <c r="F19" s="26"/>
    </row>
    <row r="20" spans="1:156" x14ac:dyDescent="0.25">
      <c r="C20" s="27" t="s">
        <v>14</v>
      </c>
      <c r="D20" s="12" t="s">
        <v>15</v>
      </c>
      <c r="E20" s="21"/>
      <c r="F20" s="22">
        <v>60</v>
      </c>
    </row>
    <row r="21" spans="1:156" x14ac:dyDescent="0.25">
      <c r="C21" s="27" t="s">
        <v>16</v>
      </c>
      <c r="D21" s="13" t="s">
        <v>116</v>
      </c>
      <c r="E21" s="21"/>
      <c r="F21" s="22">
        <v>300</v>
      </c>
    </row>
    <row r="22" spans="1:156" s="11" customFormat="1" x14ac:dyDescent="0.25">
      <c r="A22" s="45"/>
      <c r="C22" s="28" t="s">
        <v>17</v>
      </c>
      <c r="D22" s="61" t="s">
        <v>18</v>
      </c>
      <c r="E22" s="29"/>
      <c r="F22" s="67">
        <v>300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</row>
    <row r="23" spans="1:156" s="11" customFormat="1" x14ac:dyDescent="0.25">
      <c r="A23" s="45"/>
      <c r="C23" s="28" t="s">
        <v>19</v>
      </c>
      <c r="D23" s="62"/>
      <c r="E23" s="29"/>
      <c r="F23" s="6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</row>
    <row r="24" spans="1:156" s="11" customFormat="1" x14ac:dyDescent="0.25">
      <c r="A24" s="45"/>
      <c r="C24" s="70" t="s">
        <v>146</v>
      </c>
      <c r="D24" s="71" t="s">
        <v>145</v>
      </c>
      <c r="E24" s="29"/>
      <c r="F24" s="54">
        <v>150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</row>
    <row r="25" spans="1:156" x14ac:dyDescent="0.25">
      <c r="C25" s="23" t="s">
        <v>4</v>
      </c>
      <c r="D25" s="4"/>
      <c r="E25" s="21"/>
      <c r="F25" s="24">
        <f>SUM(F20:F24)</f>
        <v>810</v>
      </c>
    </row>
    <row r="26" spans="1:156" x14ac:dyDescent="0.25">
      <c r="C26" s="25" t="s">
        <v>20</v>
      </c>
      <c r="D26" s="3"/>
      <c r="E26" s="21"/>
      <c r="F26" s="26"/>
    </row>
    <row r="27" spans="1:156" x14ac:dyDescent="0.25">
      <c r="C27" s="27" t="s">
        <v>21</v>
      </c>
      <c r="D27" s="13" t="s">
        <v>22</v>
      </c>
      <c r="E27" s="21"/>
      <c r="F27" s="22">
        <v>60</v>
      </c>
    </row>
    <row r="28" spans="1:156" x14ac:dyDescent="0.25">
      <c r="C28" s="27" t="s">
        <v>23</v>
      </c>
      <c r="D28" s="6" t="s">
        <v>24</v>
      </c>
      <c r="E28" s="21"/>
      <c r="F28" s="22">
        <v>70</v>
      </c>
    </row>
    <row r="29" spans="1:156" x14ac:dyDescent="0.25">
      <c r="C29" s="23" t="s">
        <v>4</v>
      </c>
      <c r="D29" s="4"/>
      <c r="E29" s="21"/>
      <c r="F29" s="24">
        <f>F27+F28</f>
        <v>130</v>
      </c>
    </row>
    <row r="30" spans="1:156" x14ac:dyDescent="0.25">
      <c r="C30" s="25" t="s">
        <v>25</v>
      </c>
      <c r="D30" s="3"/>
      <c r="E30" s="21"/>
      <c r="F30" s="26"/>
    </row>
    <row r="31" spans="1:156" x14ac:dyDescent="0.25">
      <c r="C31" s="27" t="s">
        <v>26</v>
      </c>
      <c r="D31" s="13" t="s">
        <v>27</v>
      </c>
      <c r="E31" s="21"/>
      <c r="F31" s="22">
        <v>60</v>
      </c>
    </row>
    <row r="32" spans="1:156" x14ac:dyDescent="0.25">
      <c r="C32" s="27" t="s">
        <v>28</v>
      </c>
      <c r="D32" s="7" t="s">
        <v>29</v>
      </c>
      <c r="E32" s="21"/>
      <c r="F32" s="22">
        <v>280</v>
      </c>
    </row>
    <row r="33" spans="3:6" x14ac:dyDescent="0.25">
      <c r="C33" s="23" t="s">
        <v>4</v>
      </c>
      <c r="D33" s="4"/>
      <c r="E33" s="21"/>
      <c r="F33" s="24">
        <f>F31+F32</f>
        <v>340</v>
      </c>
    </row>
    <row r="34" spans="3:6" x14ac:dyDescent="0.25">
      <c r="C34" s="25" t="s">
        <v>30</v>
      </c>
      <c r="D34" s="3"/>
      <c r="E34" s="21"/>
      <c r="F34" s="26"/>
    </row>
    <row r="35" spans="3:6" x14ac:dyDescent="0.25">
      <c r="C35" s="28" t="s">
        <v>31</v>
      </c>
      <c r="D35" s="13" t="s">
        <v>32</v>
      </c>
      <c r="E35" s="21"/>
      <c r="F35" s="22">
        <v>70</v>
      </c>
    </row>
    <row r="36" spans="3:6" x14ac:dyDescent="0.25">
      <c r="C36" s="28" t="s">
        <v>33</v>
      </c>
      <c r="D36" s="13" t="s">
        <v>34</v>
      </c>
      <c r="E36" s="21"/>
      <c r="F36" s="22">
        <v>80</v>
      </c>
    </row>
    <row r="37" spans="3:6" x14ac:dyDescent="0.25">
      <c r="C37" s="23" t="s">
        <v>4</v>
      </c>
      <c r="D37" s="4"/>
      <c r="E37" s="21"/>
      <c r="F37" s="24">
        <f>F35+F36</f>
        <v>150</v>
      </c>
    </row>
    <row r="38" spans="3:6" x14ac:dyDescent="0.25">
      <c r="C38" s="25" t="s">
        <v>35</v>
      </c>
      <c r="D38" s="3"/>
      <c r="E38" s="21"/>
      <c r="F38" s="26"/>
    </row>
    <row r="39" spans="3:6" x14ac:dyDescent="0.25">
      <c r="C39" s="27" t="s">
        <v>36</v>
      </c>
      <c r="D39" s="57" t="s">
        <v>37</v>
      </c>
      <c r="E39" s="21">
        <v>2</v>
      </c>
      <c r="F39" s="64">
        <v>219</v>
      </c>
    </row>
    <row r="40" spans="3:6" x14ac:dyDescent="0.25">
      <c r="C40" s="27" t="s">
        <v>149</v>
      </c>
      <c r="D40" s="69"/>
      <c r="E40" s="21"/>
      <c r="F40" s="65"/>
    </row>
    <row r="41" spans="3:6" x14ac:dyDescent="0.25">
      <c r="C41" s="23" t="s">
        <v>4</v>
      </c>
      <c r="D41" s="4"/>
      <c r="E41" s="21"/>
      <c r="F41" s="24">
        <f>F39</f>
        <v>219</v>
      </c>
    </row>
    <row r="42" spans="3:6" x14ac:dyDescent="0.25">
      <c r="C42" s="25" t="s">
        <v>38</v>
      </c>
      <c r="D42" s="3"/>
      <c r="E42" s="21"/>
      <c r="F42" s="26"/>
    </row>
    <row r="43" spans="3:6" x14ac:dyDescent="0.25">
      <c r="C43" s="28" t="s">
        <v>39</v>
      </c>
      <c r="D43" s="8" t="s">
        <v>40</v>
      </c>
      <c r="E43" s="21"/>
      <c r="F43" s="22">
        <v>110</v>
      </c>
    </row>
    <row r="44" spans="3:6" x14ac:dyDescent="0.25">
      <c r="C44" s="28" t="s">
        <v>41</v>
      </c>
      <c r="D44" s="13" t="s">
        <v>148</v>
      </c>
      <c r="E44" s="21"/>
      <c r="F44" s="22">
        <v>130</v>
      </c>
    </row>
    <row r="45" spans="3:6" x14ac:dyDescent="0.25">
      <c r="C45" s="23" t="s">
        <v>4</v>
      </c>
      <c r="D45" s="4"/>
      <c r="E45" s="21"/>
      <c r="F45" s="24">
        <f>F43+F44</f>
        <v>240</v>
      </c>
    </row>
    <row r="46" spans="3:6" x14ac:dyDescent="0.25">
      <c r="C46" s="25" t="s">
        <v>42</v>
      </c>
      <c r="D46" s="3"/>
      <c r="E46" s="21"/>
      <c r="F46" s="26"/>
    </row>
    <row r="47" spans="3:6" x14ac:dyDescent="0.25">
      <c r="C47" s="28" t="s">
        <v>43</v>
      </c>
      <c r="D47" s="13" t="s">
        <v>44</v>
      </c>
      <c r="E47" s="21"/>
      <c r="F47" s="22">
        <v>50</v>
      </c>
    </row>
    <row r="48" spans="3:6" ht="24.75" customHeight="1" x14ac:dyDescent="0.25">
      <c r="C48" s="28" t="s">
        <v>45</v>
      </c>
      <c r="D48" s="8" t="s">
        <v>46</v>
      </c>
      <c r="E48" s="21"/>
      <c r="F48" s="22">
        <v>242</v>
      </c>
    </row>
    <row r="49" spans="3:6" x14ac:dyDescent="0.25">
      <c r="C49" s="23" t="s">
        <v>4</v>
      </c>
      <c r="D49" s="4"/>
      <c r="E49" s="21"/>
      <c r="F49" s="24">
        <f>F47+F48</f>
        <v>292</v>
      </c>
    </row>
    <row r="50" spans="3:6" x14ac:dyDescent="0.25">
      <c r="C50" s="25" t="s">
        <v>47</v>
      </c>
      <c r="D50" s="3"/>
      <c r="E50" s="21"/>
      <c r="F50" s="26"/>
    </row>
    <row r="51" spans="3:6" x14ac:dyDescent="0.25">
      <c r="C51" s="28" t="s">
        <v>48</v>
      </c>
      <c r="D51" s="13" t="s">
        <v>110</v>
      </c>
      <c r="E51" s="21"/>
      <c r="F51" s="22">
        <v>49</v>
      </c>
    </row>
    <row r="52" spans="3:6" x14ac:dyDescent="0.25">
      <c r="C52" s="28" t="s">
        <v>49</v>
      </c>
      <c r="D52" s="7" t="s">
        <v>111</v>
      </c>
      <c r="E52" s="21"/>
      <c r="F52" s="22">
        <v>180</v>
      </c>
    </row>
    <row r="53" spans="3:6" x14ac:dyDescent="0.25">
      <c r="C53" s="23" t="s">
        <v>4</v>
      </c>
      <c r="D53" s="4"/>
      <c r="E53" s="21"/>
      <c r="F53" s="30">
        <f>F51+F52</f>
        <v>229</v>
      </c>
    </row>
    <row r="54" spans="3:6" x14ac:dyDescent="0.25">
      <c r="C54" s="31" t="s">
        <v>50</v>
      </c>
      <c r="D54" s="9"/>
      <c r="E54" s="21"/>
      <c r="F54" s="26"/>
    </row>
    <row r="55" spans="3:6" x14ac:dyDescent="0.25">
      <c r="C55" s="28" t="s">
        <v>51</v>
      </c>
      <c r="D55" s="5" t="s">
        <v>116</v>
      </c>
      <c r="E55" s="21"/>
      <c r="F55" s="22">
        <v>50</v>
      </c>
    </row>
    <row r="56" spans="3:6" x14ac:dyDescent="0.25">
      <c r="C56" s="23" t="s">
        <v>4</v>
      </c>
      <c r="D56" s="4"/>
      <c r="E56" s="21"/>
      <c r="F56" s="24">
        <f>F55</f>
        <v>50</v>
      </c>
    </row>
    <row r="57" spans="3:6" x14ac:dyDescent="0.25">
      <c r="C57" s="25" t="s">
        <v>52</v>
      </c>
      <c r="D57" s="3"/>
      <c r="E57" s="21"/>
      <c r="F57" s="26"/>
    </row>
    <row r="58" spans="3:6" x14ac:dyDescent="0.25">
      <c r="C58" s="27" t="s">
        <v>53</v>
      </c>
      <c r="D58" s="13" t="s">
        <v>54</v>
      </c>
      <c r="E58" s="21"/>
      <c r="F58" s="22">
        <v>70</v>
      </c>
    </row>
    <row r="59" spans="3:6" x14ac:dyDescent="0.25">
      <c r="C59" s="23" t="s">
        <v>4</v>
      </c>
      <c r="D59" s="4"/>
      <c r="E59" s="21"/>
      <c r="F59" s="24">
        <f>F58</f>
        <v>70</v>
      </c>
    </row>
    <row r="60" spans="3:6" x14ac:dyDescent="0.25">
      <c r="C60" s="25" t="s">
        <v>55</v>
      </c>
      <c r="D60" s="3"/>
      <c r="E60" s="21"/>
      <c r="F60" s="26"/>
    </row>
    <row r="61" spans="3:6" x14ac:dyDescent="0.25">
      <c r="C61" s="27" t="s">
        <v>56</v>
      </c>
      <c r="D61" s="77" t="s">
        <v>112</v>
      </c>
      <c r="E61" s="21"/>
      <c r="F61" s="64">
        <v>147</v>
      </c>
    </row>
    <row r="62" spans="3:6" x14ac:dyDescent="0.25">
      <c r="C62" s="70" t="s">
        <v>147</v>
      </c>
      <c r="D62" s="78"/>
      <c r="E62" s="21"/>
      <c r="F62" s="66"/>
    </row>
    <row r="63" spans="3:6" x14ac:dyDescent="0.25">
      <c r="C63" s="70" t="s">
        <v>151</v>
      </c>
      <c r="D63" s="79"/>
      <c r="E63" s="21"/>
      <c r="F63" s="65"/>
    </row>
    <row r="64" spans="3:6" x14ac:dyDescent="0.25">
      <c r="C64" s="23" t="s">
        <v>4</v>
      </c>
      <c r="D64" s="4"/>
      <c r="E64" s="21"/>
      <c r="F64" s="24">
        <f>SUM(F61:F61)</f>
        <v>147</v>
      </c>
    </row>
    <row r="65" spans="3:6" x14ac:dyDescent="0.25">
      <c r="C65" s="25" t="s">
        <v>57</v>
      </c>
      <c r="D65" s="3"/>
      <c r="E65" s="21"/>
      <c r="F65" s="26"/>
    </row>
    <row r="66" spans="3:6" x14ac:dyDescent="0.25">
      <c r="C66" s="27" t="s">
        <v>58</v>
      </c>
      <c r="D66" s="59" t="s">
        <v>59</v>
      </c>
      <c r="E66" s="21"/>
      <c r="F66" s="64">
        <v>500</v>
      </c>
    </row>
    <row r="67" spans="3:6" x14ac:dyDescent="0.25">
      <c r="C67" s="27" t="s">
        <v>60</v>
      </c>
      <c r="D67" s="59"/>
      <c r="E67" s="21"/>
      <c r="F67" s="65"/>
    </row>
    <row r="68" spans="3:6" x14ac:dyDescent="0.25">
      <c r="C68" s="23" t="s">
        <v>4</v>
      </c>
      <c r="D68" s="4"/>
      <c r="E68" s="21"/>
      <c r="F68" s="24">
        <f>F66</f>
        <v>500</v>
      </c>
    </row>
    <row r="69" spans="3:6" x14ac:dyDescent="0.25">
      <c r="C69" s="25" t="s">
        <v>61</v>
      </c>
      <c r="D69" s="3"/>
      <c r="E69" s="21"/>
      <c r="F69" s="26"/>
    </row>
    <row r="70" spans="3:6" x14ac:dyDescent="0.25">
      <c r="C70" s="27" t="s">
        <v>62</v>
      </c>
      <c r="D70" s="13" t="s">
        <v>63</v>
      </c>
      <c r="E70" s="21"/>
      <c r="F70" s="22">
        <v>76</v>
      </c>
    </row>
    <row r="71" spans="3:6" x14ac:dyDescent="0.25">
      <c r="C71" s="27" t="s">
        <v>64</v>
      </c>
      <c r="D71" s="13" t="s">
        <v>65</v>
      </c>
      <c r="E71" s="21"/>
      <c r="F71" s="22">
        <v>42</v>
      </c>
    </row>
    <row r="72" spans="3:6" x14ac:dyDescent="0.25">
      <c r="C72" s="23" t="s">
        <v>4</v>
      </c>
      <c r="D72" s="4"/>
      <c r="E72" s="21"/>
      <c r="F72" s="24">
        <f>F70+F71</f>
        <v>118</v>
      </c>
    </row>
    <row r="73" spans="3:6" x14ac:dyDescent="0.25">
      <c r="C73" s="25" t="s">
        <v>66</v>
      </c>
      <c r="D73" s="3"/>
      <c r="E73" s="21"/>
      <c r="F73" s="26"/>
    </row>
    <row r="74" spans="3:6" x14ac:dyDescent="0.25">
      <c r="C74" s="27" t="s">
        <v>120</v>
      </c>
      <c r="D74" s="13" t="s">
        <v>67</v>
      </c>
      <c r="E74" s="21"/>
      <c r="F74" s="53">
        <v>464</v>
      </c>
    </row>
    <row r="75" spans="3:6" x14ac:dyDescent="0.25">
      <c r="C75" s="28" t="s">
        <v>121</v>
      </c>
      <c r="D75" s="50" t="s">
        <v>68</v>
      </c>
      <c r="E75" s="21"/>
      <c r="F75" s="53">
        <v>85</v>
      </c>
    </row>
    <row r="76" spans="3:6" x14ac:dyDescent="0.25">
      <c r="C76" s="73" t="s">
        <v>122</v>
      </c>
      <c r="D76" s="74" t="s">
        <v>123</v>
      </c>
      <c r="E76" s="21"/>
      <c r="F76" s="53">
        <v>42</v>
      </c>
    </row>
    <row r="77" spans="3:6" x14ac:dyDescent="0.25">
      <c r="C77" s="73" t="s">
        <v>124</v>
      </c>
      <c r="D77" s="74" t="s">
        <v>125</v>
      </c>
      <c r="E77" s="21"/>
      <c r="F77" s="53">
        <v>57</v>
      </c>
    </row>
    <row r="78" spans="3:6" x14ac:dyDescent="0.25">
      <c r="C78" s="73" t="s">
        <v>126</v>
      </c>
      <c r="D78" s="74" t="s">
        <v>127</v>
      </c>
      <c r="E78" s="21"/>
      <c r="F78" s="53">
        <v>22</v>
      </c>
    </row>
    <row r="79" spans="3:6" x14ac:dyDescent="0.25">
      <c r="C79" s="73" t="s">
        <v>128</v>
      </c>
      <c r="D79" s="74" t="s">
        <v>129</v>
      </c>
      <c r="E79" s="21"/>
      <c r="F79" s="53">
        <v>21</v>
      </c>
    </row>
    <row r="80" spans="3:6" x14ac:dyDescent="0.25">
      <c r="C80" s="73" t="s">
        <v>130</v>
      </c>
      <c r="D80" s="74" t="s">
        <v>131</v>
      </c>
      <c r="E80" s="21"/>
      <c r="F80" s="53">
        <v>31</v>
      </c>
    </row>
    <row r="81" spans="1:156" x14ac:dyDescent="0.25">
      <c r="C81" s="73" t="s">
        <v>132</v>
      </c>
      <c r="D81" s="74" t="s">
        <v>133</v>
      </c>
      <c r="E81" s="21"/>
      <c r="F81" s="53">
        <v>23</v>
      </c>
    </row>
    <row r="82" spans="1:156" x14ac:dyDescent="0.25">
      <c r="C82" s="73" t="s">
        <v>134</v>
      </c>
      <c r="D82" s="74" t="s">
        <v>135</v>
      </c>
      <c r="E82" s="21"/>
      <c r="F82" s="53">
        <v>15</v>
      </c>
    </row>
    <row r="83" spans="1:156" x14ac:dyDescent="0.25">
      <c r="C83" s="73" t="s">
        <v>136</v>
      </c>
      <c r="D83" s="74" t="s">
        <v>137</v>
      </c>
      <c r="E83" s="21"/>
      <c r="F83" s="53">
        <v>13</v>
      </c>
    </row>
    <row r="84" spans="1:156" ht="15" hidden="1" customHeight="1" x14ac:dyDescent="0.25">
      <c r="C84" s="73" t="s">
        <v>138</v>
      </c>
      <c r="D84" s="74" t="s">
        <v>139</v>
      </c>
      <c r="E84" s="21"/>
      <c r="F84" s="51">
        <v>15</v>
      </c>
    </row>
    <row r="85" spans="1:156" ht="15" hidden="1" customHeight="1" x14ac:dyDescent="0.25">
      <c r="C85" s="75" t="s">
        <v>4</v>
      </c>
      <c r="D85" s="76"/>
      <c r="E85" s="21"/>
      <c r="F85" s="24">
        <f>SUM(F74:F84)</f>
        <v>788</v>
      </c>
    </row>
    <row r="86" spans="1:156" s="11" customFormat="1" ht="15" customHeight="1" x14ac:dyDescent="0.25">
      <c r="A86" s="45"/>
      <c r="C86" s="73" t="s">
        <v>138</v>
      </c>
      <c r="D86" s="74" t="s">
        <v>139</v>
      </c>
      <c r="E86" s="29"/>
      <c r="F86" s="52">
        <v>15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</row>
    <row r="87" spans="1:156" x14ac:dyDescent="0.25">
      <c r="C87" s="23" t="s">
        <v>4</v>
      </c>
      <c r="D87" s="4"/>
      <c r="E87" s="21"/>
      <c r="F87" s="24">
        <v>788</v>
      </c>
    </row>
    <row r="88" spans="1:156" x14ac:dyDescent="0.25">
      <c r="C88" s="25" t="s">
        <v>69</v>
      </c>
      <c r="D88" s="3"/>
      <c r="E88" s="21"/>
      <c r="F88" s="26"/>
    </row>
    <row r="89" spans="1:156" x14ac:dyDescent="0.25">
      <c r="C89" s="27" t="s">
        <v>70</v>
      </c>
      <c r="D89" s="60" t="s">
        <v>71</v>
      </c>
      <c r="E89" s="21"/>
      <c r="F89" s="22">
        <v>80</v>
      </c>
    </row>
    <row r="90" spans="1:156" x14ac:dyDescent="0.25">
      <c r="C90" s="27" t="s">
        <v>72</v>
      </c>
      <c r="D90" s="60"/>
      <c r="E90" s="21"/>
      <c r="F90" s="22">
        <v>70</v>
      </c>
    </row>
    <row r="91" spans="1:156" x14ac:dyDescent="0.25">
      <c r="C91" s="23" t="s">
        <v>4</v>
      </c>
      <c r="D91" s="4"/>
      <c r="E91" s="21"/>
      <c r="F91" s="24">
        <f>SUM(F89:F90)</f>
        <v>150</v>
      </c>
    </row>
    <row r="92" spans="1:156" x14ac:dyDescent="0.25">
      <c r="C92" s="25" t="s">
        <v>73</v>
      </c>
      <c r="D92" s="3"/>
      <c r="E92" s="21"/>
      <c r="F92" s="26"/>
    </row>
    <row r="93" spans="1:156" x14ac:dyDescent="0.25">
      <c r="C93" s="27" t="s">
        <v>74</v>
      </c>
      <c r="D93" s="59" t="s">
        <v>75</v>
      </c>
      <c r="E93" s="21"/>
      <c r="F93" s="64">
        <v>200</v>
      </c>
    </row>
    <row r="94" spans="1:156" x14ac:dyDescent="0.25">
      <c r="C94" s="27" t="s">
        <v>76</v>
      </c>
      <c r="D94" s="59"/>
      <c r="E94" s="21"/>
      <c r="F94" s="65"/>
    </row>
    <row r="95" spans="1:156" x14ac:dyDescent="0.25">
      <c r="C95" s="23" t="s">
        <v>4</v>
      </c>
      <c r="D95" s="4"/>
      <c r="E95" s="21"/>
      <c r="F95" s="24">
        <f>F93</f>
        <v>200</v>
      </c>
    </row>
    <row r="96" spans="1:156" x14ac:dyDescent="0.25">
      <c r="C96" s="25" t="s">
        <v>77</v>
      </c>
      <c r="D96" s="3"/>
      <c r="E96" s="21"/>
      <c r="F96" s="26"/>
    </row>
    <row r="97" spans="3:6" x14ac:dyDescent="0.25">
      <c r="C97" s="28" t="s">
        <v>78</v>
      </c>
      <c r="D97" s="57" t="s">
        <v>79</v>
      </c>
      <c r="E97" s="21"/>
      <c r="F97" s="64">
        <v>254</v>
      </c>
    </row>
    <row r="98" spans="3:6" x14ac:dyDescent="0.25">
      <c r="C98" s="28" t="s">
        <v>80</v>
      </c>
      <c r="D98" s="58"/>
      <c r="E98" s="21"/>
      <c r="F98" s="66"/>
    </row>
    <row r="99" spans="3:6" x14ac:dyDescent="0.25">
      <c r="C99" s="23" t="s">
        <v>4</v>
      </c>
      <c r="D99" s="4"/>
      <c r="E99" s="21"/>
      <c r="F99" s="24">
        <f>F97</f>
        <v>254</v>
      </c>
    </row>
    <row r="100" spans="3:6" x14ac:dyDescent="0.25">
      <c r="C100" s="25" t="s">
        <v>81</v>
      </c>
      <c r="D100" s="3"/>
      <c r="E100" s="21"/>
      <c r="F100" s="26"/>
    </row>
    <row r="101" spans="3:6" x14ac:dyDescent="0.25">
      <c r="C101" s="28" t="s">
        <v>82</v>
      </c>
      <c r="D101" s="8" t="s">
        <v>83</v>
      </c>
      <c r="E101" s="21"/>
      <c r="F101" s="22">
        <v>80</v>
      </c>
    </row>
    <row r="102" spans="3:6" x14ac:dyDescent="0.25">
      <c r="C102" s="28" t="s">
        <v>84</v>
      </c>
      <c r="D102" s="7" t="s">
        <v>85</v>
      </c>
      <c r="E102" s="21"/>
      <c r="F102" s="22">
        <v>50</v>
      </c>
    </row>
    <row r="103" spans="3:6" x14ac:dyDescent="0.25">
      <c r="C103" s="23" t="s">
        <v>4</v>
      </c>
      <c r="D103" s="4"/>
      <c r="E103" s="21"/>
      <c r="F103" s="24">
        <f>F101+F102</f>
        <v>130</v>
      </c>
    </row>
    <row r="104" spans="3:6" x14ac:dyDescent="0.25">
      <c r="C104" s="25" t="s">
        <v>86</v>
      </c>
      <c r="D104" s="3"/>
      <c r="E104" s="21"/>
      <c r="F104" s="26"/>
    </row>
    <row r="105" spans="3:6" x14ac:dyDescent="0.25">
      <c r="C105" s="27" t="s">
        <v>87</v>
      </c>
      <c r="D105" s="59" t="s">
        <v>88</v>
      </c>
      <c r="E105" s="21"/>
      <c r="F105" s="64">
        <v>250</v>
      </c>
    </row>
    <row r="106" spans="3:6" x14ac:dyDescent="0.25">
      <c r="C106" s="27" t="s">
        <v>89</v>
      </c>
      <c r="D106" s="59"/>
      <c r="E106" s="21"/>
      <c r="F106" s="65"/>
    </row>
    <row r="107" spans="3:6" x14ac:dyDescent="0.25">
      <c r="C107" s="23" t="s">
        <v>90</v>
      </c>
      <c r="D107" s="4"/>
      <c r="E107" s="21"/>
      <c r="F107" s="24">
        <f>SUM(F105:F106)</f>
        <v>250</v>
      </c>
    </row>
    <row r="108" spans="3:6" x14ac:dyDescent="0.25">
      <c r="C108" s="25" t="s">
        <v>91</v>
      </c>
      <c r="D108" s="3"/>
      <c r="E108" s="21"/>
      <c r="F108" s="26"/>
    </row>
    <row r="109" spans="3:6" x14ac:dyDescent="0.25">
      <c r="C109" s="27" t="s">
        <v>92</v>
      </c>
      <c r="D109" s="13" t="s">
        <v>93</v>
      </c>
      <c r="E109" s="21"/>
      <c r="F109" s="22">
        <v>80</v>
      </c>
    </row>
    <row r="110" spans="3:6" x14ac:dyDescent="0.25">
      <c r="C110" s="27" t="s">
        <v>94</v>
      </c>
      <c r="D110" s="13" t="s">
        <v>95</v>
      </c>
      <c r="E110" s="21"/>
      <c r="F110" s="22">
        <v>40</v>
      </c>
    </row>
    <row r="111" spans="3:6" x14ac:dyDescent="0.25">
      <c r="C111" s="23" t="s">
        <v>4</v>
      </c>
      <c r="D111" s="4"/>
      <c r="E111" s="21"/>
      <c r="F111" s="24">
        <f>SUM(F109:F110)</f>
        <v>120</v>
      </c>
    </row>
    <row r="112" spans="3:6" x14ac:dyDescent="0.25">
      <c r="C112" s="25" t="s">
        <v>96</v>
      </c>
      <c r="D112" s="3"/>
      <c r="E112" s="21"/>
      <c r="F112" s="26"/>
    </row>
    <row r="113" spans="1:6" x14ac:dyDescent="0.25">
      <c r="C113" s="33" t="s">
        <v>97</v>
      </c>
      <c r="D113" s="55" t="s">
        <v>140</v>
      </c>
      <c r="E113" s="21"/>
      <c r="F113" s="64">
        <v>350</v>
      </c>
    </row>
    <row r="114" spans="1:6" x14ac:dyDescent="0.25">
      <c r="C114" s="70" t="s">
        <v>142</v>
      </c>
      <c r="D114" s="71" t="s">
        <v>141</v>
      </c>
      <c r="E114" s="21"/>
      <c r="F114" s="66"/>
    </row>
    <row r="115" spans="1:6" x14ac:dyDescent="0.25">
      <c r="C115" s="72" t="s">
        <v>143</v>
      </c>
      <c r="D115" s="71" t="s">
        <v>144</v>
      </c>
      <c r="E115" s="21"/>
      <c r="F115" s="65"/>
    </row>
    <row r="116" spans="1:6" x14ac:dyDescent="0.25">
      <c r="C116" s="23" t="s">
        <v>4</v>
      </c>
      <c r="D116" s="4"/>
      <c r="E116" s="21"/>
      <c r="F116" s="24">
        <f>SUM(F113:F115)</f>
        <v>350</v>
      </c>
    </row>
    <row r="117" spans="1:6" x14ac:dyDescent="0.25">
      <c r="C117" s="25" t="s">
        <v>98</v>
      </c>
      <c r="D117" s="3"/>
      <c r="E117" s="21"/>
      <c r="F117" s="26"/>
    </row>
    <row r="118" spans="1:6" x14ac:dyDescent="0.25">
      <c r="C118" s="27" t="s">
        <v>99</v>
      </c>
      <c r="D118" s="8" t="s">
        <v>100</v>
      </c>
      <c r="E118" s="21"/>
      <c r="F118" s="22">
        <v>60</v>
      </c>
    </row>
    <row r="119" spans="1:6" x14ac:dyDescent="0.25">
      <c r="C119" s="27" t="s">
        <v>101</v>
      </c>
      <c r="D119" s="8" t="s">
        <v>102</v>
      </c>
      <c r="E119" s="21"/>
      <c r="F119" s="22">
        <v>40</v>
      </c>
    </row>
    <row r="120" spans="1:6" x14ac:dyDescent="0.25">
      <c r="C120" s="23" t="s">
        <v>4</v>
      </c>
      <c r="D120" s="4"/>
      <c r="E120" s="21"/>
      <c r="F120" s="24">
        <f>SUM(F118:F119)</f>
        <v>100</v>
      </c>
    </row>
    <row r="121" spans="1:6" hidden="1" x14ac:dyDescent="0.25">
      <c r="C121" s="27" t="s">
        <v>103</v>
      </c>
      <c r="D121" s="63" t="s">
        <v>104</v>
      </c>
      <c r="E121" s="21"/>
      <c r="F121" s="32"/>
    </row>
    <row r="122" spans="1:6" hidden="1" x14ac:dyDescent="0.25">
      <c r="C122" s="27" t="s">
        <v>105</v>
      </c>
      <c r="D122" s="63"/>
      <c r="E122" s="21"/>
      <c r="F122" s="32"/>
    </row>
    <row r="123" spans="1:6" hidden="1" x14ac:dyDescent="0.25">
      <c r="C123" s="28" t="s">
        <v>106</v>
      </c>
      <c r="D123" s="63"/>
      <c r="E123" s="21"/>
      <c r="F123" s="32"/>
    </row>
    <row r="124" spans="1:6" hidden="1" x14ac:dyDescent="0.25">
      <c r="C124" s="28" t="s">
        <v>107</v>
      </c>
      <c r="D124" s="63"/>
      <c r="E124" s="21"/>
      <c r="F124" s="32"/>
    </row>
    <row r="125" spans="1:6" hidden="1" x14ac:dyDescent="0.25">
      <c r="C125" s="23" t="s">
        <v>4</v>
      </c>
      <c r="D125" s="4"/>
      <c r="E125" s="21"/>
      <c r="F125" s="24"/>
    </row>
    <row r="126" spans="1:6" ht="15.75" thickBot="1" x14ac:dyDescent="0.3">
      <c r="C126" s="34" t="s">
        <v>108</v>
      </c>
      <c r="D126" s="35"/>
      <c r="E126" s="36"/>
      <c r="F126" s="37">
        <f>F10+F14+F18+F25+F29+F33+F37+F41+F45+F49+F53+F56+F59+F64+F68+F72+F87+F91+F95+F99+F103+F103+F107+F111+F116+F120</f>
        <v>7426</v>
      </c>
    </row>
    <row r="127" spans="1:6" s="16" customFormat="1" x14ac:dyDescent="0.25">
      <c r="A127" s="45"/>
      <c r="C127" s="48"/>
      <c r="D127" s="48"/>
    </row>
    <row r="128" spans="1:6" s="16" customFormat="1" x14ac:dyDescent="0.25">
      <c r="A128" s="45"/>
      <c r="C128" s="48"/>
      <c r="D128" s="48"/>
    </row>
    <row r="129" spans="1:4" s="16" customFormat="1" x14ac:dyDescent="0.25">
      <c r="A129" s="45"/>
      <c r="C129" s="80"/>
      <c r="D129" s="48" t="s">
        <v>150</v>
      </c>
    </row>
    <row r="130" spans="1:4" s="16" customFormat="1" x14ac:dyDescent="0.25">
      <c r="A130" s="45"/>
      <c r="C130" s="48"/>
      <c r="D130" s="48"/>
    </row>
    <row r="131" spans="1:4" s="16" customFormat="1" x14ac:dyDescent="0.25">
      <c r="A131" s="45"/>
      <c r="C131" s="48"/>
      <c r="D131" s="48"/>
    </row>
    <row r="132" spans="1:4" s="16" customFormat="1" x14ac:dyDescent="0.25">
      <c r="A132" s="45"/>
      <c r="C132" s="48"/>
      <c r="D132" s="48"/>
    </row>
    <row r="133" spans="1:4" s="16" customFormat="1" x14ac:dyDescent="0.25">
      <c r="A133" s="45"/>
      <c r="C133" s="48"/>
      <c r="D133" s="48"/>
    </row>
    <row r="134" spans="1:4" s="16" customFormat="1" x14ac:dyDescent="0.25">
      <c r="A134" s="45"/>
      <c r="C134" s="48"/>
      <c r="D134" s="48"/>
    </row>
    <row r="135" spans="1:4" s="16" customFormat="1" x14ac:dyDescent="0.25">
      <c r="A135" s="45"/>
      <c r="C135" s="48"/>
      <c r="D135" s="48"/>
    </row>
    <row r="136" spans="1:4" s="16" customFormat="1" x14ac:dyDescent="0.25">
      <c r="A136" s="45"/>
      <c r="C136" s="48"/>
      <c r="D136" s="48"/>
    </row>
    <row r="137" spans="1:4" s="16" customFormat="1" x14ac:dyDescent="0.25">
      <c r="A137" s="45"/>
      <c r="C137" s="48"/>
      <c r="D137" s="48"/>
    </row>
    <row r="138" spans="1:4" s="16" customFormat="1" x14ac:dyDescent="0.25">
      <c r="A138" s="45"/>
      <c r="C138" s="48"/>
      <c r="D138" s="48"/>
    </row>
    <row r="139" spans="1:4" s="16" customFormat="1" x14ac:dyDescent="0.25">
      <c r="A139" s="45"/>
      <c r="C139" s="48"/>
      <c r="D139" s="48"/>
    </row>
    <row r="140" spans="1:4" s="16" customFormat="1" x14ac:dyDescent="0.25">
      <c r="A140" s="45"/>
      <c r="C140" s="48"/>
      <c r="D140" s="48"/>
    </row>
    <row r="141" spans="1:4" s="16" customFormat="1" x14ac:dyDescent="0.25">
      <c r="A141" s="45"/>
      <c r="C141" s="48"/>
      <c r="D141" s="48"/>
    </row>
    <row r="142" spans="1:4" s="16" customFormat="1" x14ac:dyDescent="0.25">
      <c r="A142" s="45"/>
      <c r="C142" s="48"/>
      <c r="D142" s="48"/>
    </row>
    <row r="143" spans="1:4" s="16" customFormat="1" x14ac:dyDescent="0.25">
      <c r="A143" s="45"/>
      <c r="C143" s="48"/>
      <c r="D143" s="48"/>
    </row>
    <row r="144" spans="1:4" s="16" customFormat="1" x14ac:dyDescent="0.25">
      <c r="A144" s="45"/>
      <c r="C144" s="48"/>
      <c r="D144" s="48"/>
    </row>
    <row r="145" spans="1:4" s="16" customFormat="1" x14ac:dyDescent="0.25">
      <c r="A145" s="45"/>
      <c r="C145" s="48"/>
      <c r="D145" s="48"/>
    </row>
    <row r="146" spans="1:4" s="16" customFormat="1" x14ac:dyDescent="0.25">
      <c r="A146" s="45"/>
      <c r="C146" s="48"/>
      <c r="D146" s="48"/>
    </row>
    <row r="147" spans="1:4" s="16" customFormat="1" x14ac:dyDescent="0.25">
      <c r="A147" s="45"/>
      <c r="C147" s="48"/>
      <c r="D147" s="48"/>
    </row>
    <row r="148" spans="1:4" s="16" customFormat="1" x14ac:dyDescent="0.25">
      <c r="A148" s="45"/>
      <c r="C148" s="48"/>
      <c r="D148" s="48"/>
    </row>
    <row r="149" spans="1:4" s="16" customFormat="1" x14ac:dyDescent="0.25">
      <c r="A149" s="45"/>
      <c r="C149" s="48"/>
      <c r="D149" s="48"/>
    </row>
    <row r="150" spans="1:4" s="16" customFormat="1" x14ac:dyDescent="0.25">
      <c r="A150" s="45"/>
      <c r="C150" s="48"/>
      <c r="D150" s="48"/>
    </row>
    <row r="151" spans="1:4" s="16" customFormat="1" x14ac:dyDescent="0.25">
      <c r="A151" s="45"/>
      <c r="C151" s="48"/>
      <c r="D151" s="48"/>
    </row>
    <row r="152" spans="1:4" s="16" customFormat="1" x14ac:dyDescent="0.25">
      <c r="A152" s="45"/>
      <c r="C152" s="48"/>
      <c r="D152" s="48"/>
    </row>
    <row r="153" spans="1:4" s="16" customFormat="1" x14ac:dyDescent="0.25">
      <c r="A153" s="45"/>
      <c r="C153" s="48"/>
      <c r="D153" s="48"/>
    </row>
    <row r="154" spans="1:4" s="16" customFormat="1" x14ac:dyDescent="0.25">
      <c r="A154" s="45"/>
      <c r="C154" s="49"/>
      <c r="D154" s="49"/>
    </row>
    <row r="155" spans="1:4" s="16" customFormat="1" x14ac:dyDescent="0.25">
      <c r="A155" s="45"/>
      <c r="C155" s="49"/>
      <c r="D155" s="49"/>
    </row>
    <row r="156" spans="1:4" s="16" customFormat="1" x14ac:dyDescent="0.25">
      <c r="A156" s="45"/>
      <c r="C156" s="49"/>
      <c r="D156" s="49"/>
    </row>
    <row r="157" spans="1:4" s="16" customFormat="1" x14ac:dyDescent="0.25">
      <c r="A157" s="45"/>
      <c r="C157" s="49"/>
      <c r="D157" s="49"/>
    </row>
    <row r="158" spans="1:4" s="16" customFormat="1" x14ac:dyDescent="0.25">
      <c r="A158" s="45"/>
      <c r="C158" s="49"/>
      <c r="D158" s="49"/>
    </row>
    <row r="159" spans="1:4" s="16" customFormat="1" x14ac:dyDescent="0.25">
      <c r="A159" s="45"/>
      <c r="C159" s="49"/>
      <c r="D159" s="49"/>
    </row>
    <row r="160" spans="1:4" s="16" customFormat="1" x14ac:dyDescent="0.25">
      <c r="A160" s="45"/>
      <c r="C160" s="49"/>
      <c r="D160" s="49"/>
    </row>
    <row r="161" spans="1:4" s="16" customFormat="1" x14ac:dyDescent="0.25">
      <c r="A161" s="45"/>
      <c r="C161" s="49"/>
      <c r="D161" s="49"/>
    </row>
    <row r="162" spans="1:4" s="16" customFormat="1" x14ac:dyDescent="0.25">
      <c r="A162" s="45"/>
      <c r="C162" s="49"/>
      <c r="D162" s="49"/>
    </row>
    <row r="163" spans="1:4" s="16" customFormat="1" x14ac:dyDescent="0.25">
      <c r="A163" s="45"/>
      <c r="C163" s="49"/>
      <c r="D163" s="49"/>
    </row>
    <row r="164" spans="1:4" s="16" customFormat="1" x14ac:dyDescent="0.25">
      <c r="A164" s="45"/>
      <c r="C164" s="49"/>
      <c r="D164" s="49"/>
    </row>
    <row r="165" spans="1:4" s="16" customFormat="1" x14ac:dyDescent="0.25">
      <c r="A165" s="45"/>
      <c r="C165" s="49"/>
      <c r="D165" s="49"/>
    </row>
    <row r="166" spans="1:4" s="16" customFormat="1" x14ac:dyDescent="0.25">
      <c r="A166" s="45"/>
      <c r="C166" s="49"/>
      <c r="D166" s="49"/>
    </row>
    <row r="167" spans="1:4" s="16" customFormat="1" x14ac:dyDescent="0.25">
      <c r="A167" s="45"/>
      <c r="C167" s="49"/>
      <c r="D167" s="49"/>
    </row>
    <row r="168" spans="1:4" s="16" customFormat="1" x14ac:dyDescent="0.25">
      <c r="A168" s="45"/>
      <c r="C168" s="49"/>
      <c r="D168" s="49"/>
    </row>
    <row r="169" spans="1:4" s="16" customFormat="1" x14ac:dyDescent="0.25">
      <c r="A169" s="45"/>
      <c r="C169" s="49"/>
      <c r="D169" s="49"/>
    </row>
    <row r="170" spans="1:4" s="16" customFormat="1" x14ac:dyDescent="0.25">
      <c r="A170" s="45"/>
      <c r="C170" s="49"/>
      <c r="D170" s="49"/>
    </row>
    <row r="171" spans="1:4" s="16" customFormat="1" x14ac:dyDescent="0.25">
      <c r="A171" s="45"/>
      <c r="C171" s="49"/>
      <c r="D171" s="49"/>
    </row>
    <row r="172" spans="1:4" s="16" customFormat="1" x14ac:dyDescent="0.25">
      <c r="A172" s="45"/>
      <c r="C172" s="49"/>
      <c r="D172" s="49"/>
    </row>
    <row r="173" spans="1:4" s="16" customFormat="1" x14ac:dyDescent="0.25">
      <c r="A173" s="45"/>
      <c r="C173" s="49"/>
      <c r="D173" s="49"/>
    </row>
    <row r="174" spans="1:4" s="16" customFormat="1" x14ac:dyDescent="0.25">
      <c r="A174" s="45"/>
      <c r="C174" s="49"/>
      <c r="D174" s="49"/>
    </row>
    <row r="175" spans="1:4" s="16" customFormat="1" x14ac:dyDescent="0.25">
      <c r="A175" s="45"/>
      <c r="C175" s="49"/>
      <c r="D175" s="49"/>
    </row>
    <row r="176" spans="1:4" s="16" customFormat="1" x14ac:dyDescent="0.25">
      <c r="A176" s="45"/>
      <c r="C176" s="49"/>
      <c r="D176" s="49"/>
    </row>
    <row r="177" spans="1:5" s="16" customFormat="1" x14ac:dyDescent="0.25">
      <c r="A177" s="45"/>
      <c r="C177" s="49"/>
      <c r="D177" s="49"/>
    </row>
    <row r="178" spans="1:5" s="16" customFormat="1" x14ac:dyDescent="0.25">
      <c r="A178" s="45"/>
      <c r="C178" s="49"/>
      <c r="D178" s="49"/>
    </row>
    <row r="179" spans="1:5" s="16" customFormat="1" x14ac:dyDescent="0.25">
      <c r="A179" s="45"/>
      <c r="C179" s="49"/>
      <c r="D179" s="49"/>
    </row>
    <row r="180" spans="1:5" s="16" customFormat="1" x14ac:dyDescent="0.25">
      <c r="A180" s="45"/>
      <c r="C180" s="49"/>
      <c r="D180" s="49"/>
    </row>
    <row r="181" spans="1:5" s="16" customFormat="1" x14ac:dyDescent="0.25">
      <c r="A181" s="45"/>
    </row>
    <row r="182" spans="1:5" s="16" customFormat="1" x14ac:dyDescent="0.25">
      <c r="A182" s="45"/>
    </row>
    <row r="183" spans="1:5" s="46" customFormat="1" x14ac:dyDescent="0.25">
      <c r="A183" s="47"/>
      <c r="C183" s="16"/>
      <c r="D183" s="16"/>
      <c r="E183" s="16"/>
    </row>
    <row r="184" spans="1:5" s="46" customFormat="1" x14ac:dyDescent="0.25">
      <c r="A184" s="47"/>
      <c r="C184" s="16"/>
      <c r="D184" s="16"/>
      <c r="E184" s="16"/>
    </row>
    <row r="185" spans="1:5" s="46" customFormat="1" x14ac:dyDescent="0.25">
      <c r="A185" s="47"/>
      <c r="C185" s="16"/>
      <c r="D185" s="16"/>
      <c r="E185" s="16"/>
    </row>
    <row r="186" spans="1:5" s="46" customFormat="1" x14ac:dyDescent="0.25">
      <c r="A186" s="47"/>
      <c r="C186" s="16"/>
      <c r="D186" s="16"/>
      <c r="E186" s="16"/>
    </row>
    <row r="187" spans="1:5" s="46" customFormat="1" x14ac:dyDescent="0.25">
      <c r="A187" s="47"/>
      <c r="C187" s="16"/>
      <c r="D187" s="16"/>
      <c r="E187" s="16"/>
    </row>
    <row r="188" spans="1:5" s="46" customFormat="1" x14ac:dyDescent="0.25">
      <c r="A188" s="47"/>
      <c r="C188" s="16"/>
      <c r="D188" s="16"/>
      <c r="E188" s="16"/>
    </row>
    <row r="189" spans="1:5" s="46" customFormat="1" x14ac:dyDescent="0.25">
      <c r="A189" s="47"/>
      <c r="C189" s="16"/>
      <c r="D189" s="16"/>
      <c r="E189" s="16"/>
    </row>
    <row r="190" spans="1:5" s="46" customFormat="1" x14ac:dyDescent="0.25">
      <c r="A190" s="47"/>
      <c r="C190" s="16"/>
      <c r="D190" s="16"/>
      <c r="E190" s="16"/>
    </row>
    <row r="191" spans="1:5" s="46" customFormat="1" x14ac:dyDescent="0.25">
      <c r="A191" s="47"/>
      <c r="C191" s="16"/>
      <c r="D191" s="16"/>
      <c r="E191" s="16"/>
    </row>
    <row r="192" spans="1:5" s="46" customFormat="1" x14ac:dyDescent="0.25">
      <c r="A192" s="47"/>
      <c r="C192" s="16"/>
      <c r="D192" s="16"/>
      <c r="E192" s="16"/>
    </row>
    <row r="193" spans="1:5" s="46" customFormat="1" x14ac:dyDescent="0.25">
      <c r="A193" s="47"/>
      <c r="C193" s="16"/>
      <c r="D193" s="16"/>
      <c r="E193" s="16"/>
    </row>
    <row r="194" spans="1:5" s="46" customFormat="1" x14ac:dyDescent="0.25">
      <c r="A194" s="47"/>
      <c r="C194" s="16"/>
      <c r="D194" s="16"/>
      <c r="E194" s="16"/>
    </row>
    <row r="195" spans="1:5" s="46" customFormat="1" x14ac:dyDescent="0.25">
      <c r="A195" s="47"/>
      <c r="C195" s="16"/>
      <c r="D195" s="16"/>
      <c r="E195" s="16"/>
    </row>
    <row r="196" spans="1:5" s="46" customFormat="1" x14ac:dyDescent="0.25">
      <c r="A196" s="47"/>
      <c r="C196" s="16"/>
      <c r="D196" s="16"/>
      <c r="E196" s="16"/>
    </row>
    <row r="197" spans="1:5" s="46" customFormat="1" x14ac:dyDescent="0.25">
      <c r="A197" s="47"/>
      <c r="C197" s="16"/>
      <c r="D197" s="16"/>
      <c r="E197" s="16"/>
    </row>
    <row r="198" spans="1:5" s="46" customFormat="1" x14ac:dyDescent="0.25">
      <c r="A198" s="47"/>
      <c r="C198" s="16"/>
      <c r="D198" s="16"/>
      <c r="E198" s="16"/>
    </row>
    <row r="199" spans="1:5" s="46" customFormat="1" x14ac:dyDescent="0.25">
      <c r="A199" s="47"/>
      <c r="C199" s="16"/>
      <c r="D199" s="16"/>
      <c r="E199" s="16"/>
    </row>
    <row r="200" spans="1:5" s="46" customFormat="1" x14ac:dyDescent="0.25">
      <c r="A200" s="47"/>
      <c r="C200" s="16"/>
      <c r="D200" s="16"/>
      <c r="E200" s="16"/>
    </row>
    <row r="201" spans="1:5" s="46" customFormat="1" x14ac:dyDescent="0.25">
      <c r="A201" s="47"/>
      <c r="C201" s="16"/>
      <c r="D201" s="16"/>
      <c r="E201" s="16"/>
    </row>
    <row r="202" spans="1:5" s="46" customFormat="1" x14ac:dyDescent="0.25">
      <c r="A202" s="47"/>
      <c r="C202" s="16"/>
      <c r="D202" s="16"/>
      <c r="E202" s="16"/>
    </row>
    <row r="203" spans="1:5" s="46" customFormat="1" x14ac:dyDescent="0.25">
      <c r="A203" s="47"/>
      <c r="C203" s="16"/>
      <c r="D203" s="16"/>
      <c r="E203" s="16"/>
    </row>
    <row r="204" spans="1:5" s="46" customFormat="1" x14ac:dyDescent="0.25">
      <c r="A204" s="47"/>
      <c r="C204" s="16"/>
      <c r="D204" s="16"/>
      <c r="E204" s="16"/>
    </row>
    <row r="205" spans="1:5" s="46" customFormat="1" x14ac:dyDescent="0.25">
      <c r="A205" s="47"/>
      <c r="C205" s="16"/>
      <c r="D205" s="16"/>
      <c r="E205" s="16"/>
    </row>
    <row r="206" spans="1:5" s="46" customFormat="1" x14ac:dyDescent="0.25">
      <c r="A206" s="47"/>
      <c r="C206" s="16"/>
      <c r="D206" s="16"/>
      <c r="E206" s="16"/>
    </row>
    <row r="207" spans="1:5" s="46" customFormat="1" x14ac:dyDescent="0.25">
      <c r="A207" s="47"/>
      <c r="C207" s="16"/>
      <c r="D207" s="16"/>
      <c r="E207" s="16"/>
    </row>
    <row r="208" spans="1:5" s="46" customFormat="1" x14ac:dyDescent="0.25">
      <c r="A208" s="47"/>
      <c r="C208" s="16"/>
      <c r="D208" s="16"/>
      <c r="E208" s="16"/>
    </row>
    <row r="209" spans="1:5" s="46" customFormat="1" x14ac:dyDescent="0.25">
      <c r="A209" s="47"/>
      <c r="C209" s="16"/>
      <c r="D209" s="16"/>
      <c r="E209" s="16"/>
    </row>
    <row r="210" spans="1:5" s="46" customFormat="1" x14ac:dyDescent="0.25">
      <c r="A210" s="47"/>
      <c r="C210" s="16"/>
      <c r="D210" s="16"/>
      <c r="E210" s="16"/>
    </row>
    <row r="211" spans="1:5" s="46" customFormat="1" x14ac:dyDescent="0.25">
      <c r="A211" s="47"/>
      <c r="C211" s="16"/>
      <c r="D211" s="16"/>
      <c r="E211" s="16"/>
    </row>
    <row r="212" spans="1:5" s="46" customFormat="1" x14ac:dyDescent="0.25">
      <c r="A212" s="47"/>
      <c r="C212" s="16"/>
      <c r="D212" s="16"/>
      <c r="E212" s="16"/>
    </row>
    <row r="213" spans="1:5" s="46" customFormat="1" x14ac:dyDescent="0.25">
      <c r="A213" s="47"/>
      <c r="C213" s="16"/>
      <c r="D213" s="16"/>
      <c r="E213" s="16"/>
    </row>
    <row r="214" spans="1:5" s="46" customFormat="1" x14ac:dyDescent="0.25">
      <c r="A214" s="47"/>
      <c r="C214" s="16"/>
      <c r="D214" s="16"/>
      <c r="E214" s="16"/>
    </row>
    <row r="215" spans="1:5" s="46" customFormat="1" x14ac:dyDescent="0.25">
      <c r="A215" s="47"/>
      <c r="C215" s="16"/>
      <c r="D215" s="16"/>
      <c r="E215" s="16"/>
    </row>
    <row r="216" spans="1:5" s="46" customFormat="1" x14ac:dyDescent="0.25">
      <c r="A216" s="47"/>
      <c r="C216" s="16"/>
      <c r="D216" s="16"/>
      <c r="E216" s="16"/>
    </row>
    <row r="217" spans="1:5" s="46" customFormat="1" x14ac:dyDescent="0.25">
      <c r="A217" s="47"/>
      <c r="C217" s="16"/>
      <c r="D217" s="16"/>
      <c r="E217" s="16"/>
    </row>
    <row r="218" spans="1:5" s="46" customFormat="1" x14ac:dyDescent="0.25">
      <c r="A218" s="47"/>
      <c r="C218" s="16"/>
      <c r="D218" s="16"/>
      <c r="E218" s="16"/>
    </row>
    <row r="219" spans="1:5" s="46" customFormat="1" x14ac:dyDescent="0.25">
      <c r="A219" s="47"/>
      <c r="C219" s="16"/>
      <c r="D219" s="16"/>
      <c r="E219" s="16"/>
    </row>
    <row r="220" spans="1:5" s="46" customFormat="1" x14ac:dyDescent="0.25">
      <c r="A220" s="47"/>
      <c r="C220" s="16"/>
      <c r="D220" s="16"/>
      <c r="E220" s="16"/>
    </row>
    <row r="221" spans="1:5" s="46" customFormat="1" x14ac:dyDescent="0.25">
      <c r="A221" s="47"/>
      <c r="C221" s="16"/>
      <c r="D221" s="16"/>
      <c r="E221" s="16"/>
    </row>
    <row r="222" spans="1:5" s="46" customFormat="1" x14ac:dyDescent="0.25">
      <c r="A222" s="47"/>
      <c r="C222" s="16"/>
      <c r="D222" s="16"/>
      <c r="E222" s="16"/>
    </row>
    <row r="223" spans="1:5" s="46" customFormat="1" x14ac:dyDescent="0.25">
      <c r="A223" s="47"/>
      <c r="C223" s="16"/>
      <c r="D223" s="16"/>
      <c r="E223" s="16"/>
    </row>
    <row r="224" spans="1:5" s="46" customFormat="1" x14ac:dyDescent="0.25">
      <c r="A224" s="47"/>
      <c r="C224" s="16"/>
      <c r="D224" s="16"/>
      <c r="E224" s="16"/>
    </row>
    <row r="225" spans="1:5" s="46" customFormat="1" x14ac:dyDescent="0.25">
      <c r="A225" s="47"/>
      <c r="C225" s="16"/>
      <c r="D225" s="16"/>
      <c r="E225" s="16"/>
    </row>
    <row r="226" spans="1:5" s="46" customFormat="1" x14ac:dyDescent="0.25">
      <c r="A226" s="47"/>
      <c r="C226" s="16"/>
      <c r="D226" s="16"/>
      <c r="E226" s="16"/>
    </row>
    <row r="227" spans="1:5" s="46" customFormat="1" x14ac:dyDescent="0.25">
      <c r="A227" s="47"/>
      <c r="C227" s="16"/>
      <c r="D227" s="16"/>
      <c r="E227" s="16"/>
    </row>
    <row r="228" spans="1:5" s="46" customFormat="1" x14ac:dyDescent="0.25">
      <c r="A228" s="47"/>
      <c r="C228" s="16"/>
      <c r="D228" s="16"/>
      <c r="E228" s="16"/>
    </row>
    <row r="229" spans="1:5" s="46" customFormat="1" x14ac:dyDescent="0.25">
      <c r="A229" s="47"/>
      <c r="C229" s="16"/>
      <c r="D229" s="16"/>
      <c r="E229" s="16"/>
    </row>
    <row r="230" spans="1:5" s="46" customFormat="1" x14ac:dyDescent="0.25">
      <c r="A230" s="47"/>
      <c r="C230" s="16"/>
      <c r="D230" s="16"/>
      <c r="E230" s="16"/>
    </row>
    <row r="231" spans="1:5" s="46" customFormat="1" x14ac:dyDescent="0.25">
      <c r="A231" s="47"/>
      <c r="C231" s="16"/>
      <c r="D231" s="16"/>
      <c r="E231" s="16"/>
    </row>
    <row r="232" spans="1:5" s="46" customFormat="1" x14ac:dyDescent="0.25">
      <c r="A232" s="47"/>
      <c r="C232" s="16"/>
      <c r="D232" s="16"/>
      <c r="E232" s="16"/>
    </row>
    <row r="233" spans="1:5" s="46" customFormat="1" x14ac:dyDescent="0.25">
      <c r="A233" s="47"/>
      <c r="C233" s="16"/>
      <c r="D233" s="16"/>
      <c r="E233" s="16"/>
    </row>
    <row r="234" spans="1:5" s="46" customFormat="1" x14ac:dyDescent="0.25">
      <c r="A234" s="47"/>
      <c r="C234" s="16"/>
      <c r="D234" s="16"/>
      <c r="E234" s="16"/>
    </row>
    <row r="235" spans="1:5" s="46" customFormat="1" x14ac:dyDescent="0.25">
      <c r="A235" s="47"/>
      <c r="C235" s="16"/>
      <c r="D235" s="16"/>
      <c r="E235" s="16"/>
    </row>
    <row r="236" spans="1:5" s="46" customFormat="1" x14ac:dyDescent="0.25">
      <c r="A236" s="47"/>
      <c r="C236" s="16"/>
      <c r="D236" s="16"/>
      <c r="E236" s="16"/>
    </row>
    <row r="237" spans="1:5" s="46" customFormat="1" x14ac:dyDescent="0.25">
      <c r="A237" s="47"/>
      <c r="C237" s="16"/>
      <c r="D237" s="16"/>
      <c r="E237" s="16"/>
    </row>
    <row r="238" spans="1:5" s="46" customFormat="1" x14ac:dyDescent="0.25">
      <c r="A238" s="47"/>
      <c r="C238" s="16"/>
      <c r="D238" s="16"/>
      <c r="E238" s="16"/>
    </row>
    <row r="239" spans="1:5" s="46" customFormat="1" x14ac:dyDescent="0.25">
      <c r="A239" s="47"/>
      <c r="C239" s="16"/>
      <c r="D239" s="16"/>
      <c r="E239" s="16"/>
    </row>
    <row r="240" spans="1:5" s="46" customFormat="1" x14ac:dyDescent="0.25">
      <c r="A240" s="47"/>
      <c r="C240" s="16"/>
      <c r="D240" s="16"/>
      <c r="E240" s="16"/>
    </row>
    <row r="241" spans="1:5" s="46" customFormat="1" x14ac:dyDescent="0.25">
      <c r="A241" s="47"/>
      <c r="C241" s="16"/>
      <c r="D241" s="16"/>
      <c r="E241" s="16"/>
    </row>
    <row r="242" spans="1:5" s="46" customFormat="1" x14ac:dyDescent="0.25">
      <c r="A242" s="47"/>
      <c r="C242" s="16"/>
      <c r="D242" s="16"/>
      <c r="E242" s="16"/>
    </row>
    <row r="243" spans="1:5" s="46" customFormat="1" x14ac:dyDescent="0.25">
      <c r="A243" s="47"/>
      <c r="C243" s="16"/>
      <c r="D243" s="16"/>
      <c r="E243" s="16"/>
    </row>
    <row r="244" spans="1:5" s="46" customFormat="1" x14ac:dyDescent="0.25">
      <c r="A244" s="47"/>
      <c r="C244" s="16"/>
      <c r="D244" s="16"/>
      <c r="E244" s="16"/>
    </row>
    <row r="245" spans="1:5" s="46" customFormat="1" x14ac:dyDescent="0.25">
      <c r="A245" s="47"/>
      <c r="C245" s="16"/>
      <c r="D245" s="16"/>
      <c r="E245" s="16"/>
    </row>
    <row r="246" spans="1:5" s="46" customFormat="1" x14ac:dyDescent="0.25">
      <c r="A246" s="47"/>
      <c r="C246" s="16"/>
      <c r="D246" s="16"/>
      <c r="E246" s="16"/>
    </row>
    <row r="247" spans="1:5" s="46" customFormat="1" x14ac:dyDescent="0.25">
      <c r="A247" s="47"/>
      <c r="C247" s="16"/>
      <c r="D247" s="16"/>
      <c r="E247" s="16"/>
    </row>
    <row r="248" spans="1:5" s="46" customFormat="1" x14ac:dyDescent="0.25">
      <c r="A248" s="47"/>
      <c r="C248" s="16"/>
      <c r="D248" s="16"/>
      <c r="E248" s="16"/>
    </row>
    <row r="249" spans="1:5" s="46" customFormat="1" x14ac:dyDescent="0.25">
      <c r="A249" s="47"/>
      <c r="C249" s="16"/>
      <c r="D249" s="16"/>
      <c r="E249" s="16"/>
    </row>
    <row r="250" spans="1:5" s="46" customFormat="1" x14ac:dyDescent="0.25">
      <c r="A250" s="47"/>
      <c r="C250" s="16"/>
      <c r="D250" s="16"/>
      <c r="E250" s="16"/>
    </row>
    <row r="251" spans="1:5" s="46" customFormat="1" x14ac:dyDescent="0.25">
      <c r="A251" s="47"/>
      <c r="C251" s="16"/>
      <c r="D251" s="16"/>
      <c r="E251" s="16"/>
    </row>
    <row r="252" spans="1:5" s="46" customFormat="1" x14ac:dyDescent="0.25">
      <c r="A252" s="47"/>
      <c r="C252" s="16"/>
      <c r="D252" s="16"/>
      <c r="E252" s="16"/>
    </row>
    <row r="253" spans="1:5" s="46" customFormat="1" x14ac:dyDescent="0.25">
      <c r="A253" s="47"/>
      <c r="C253" s="16"/>
      <c r="D253" s="16"/>
      <c r="E253" s="16"/>
    </row>
    <row r="254" spans="1:5" s="46" customFormat="1" x14ac:dyDescent="0.25">
      <c r="A254" s="47"/>
      <c r="C254" s="16"/>
      <c r="D254" s="16"/>
      <c r="E254" s="16"/>
    </row>
    <row r="255" spans="1:5" s="46" customFormat="1" x14ac:dyDescent="0.25">
      <c r="A255" s="47"/>
      <c r="C255" s="16"/>
      <c r="D255" s="16"/>
      <c r="E255" s="16"/>
    </row>
    <row r="256" spans="1:5" s="46" customFormat="1" x14ac:dyDescent="0.25">
      <c r="A256" s="47"/>
      <c r="C256" s="16"/>
      <c r="D256" s="16"/>
      <c r="E256" s="16"/>
    </row>
    <row r="257" spans="1:5" s="46" customFormat="1" x14ac:dyDescent="0.25">
      <c r="A257" s="47"/>
      <c r="C257" s="16"/>
      <c r="D257" s="16"/>
      <c r="E257" s="16"/>
    </row>
    <row r="258" spans="1:5" s="46" customFormat="1" x14ac:dyDescent="0.25">
      <c r="A258" s="47"/>
      <c r="C258" s="16"/>
      <c r="D258" s="16"/>
      <c r="E258" s="16"/>
    </row>
    <row r="259" spans="1:5" s="46" customFormat="1" x14ac:dyDescent="0.25">
      <c r="A259" s="47"/>
      <c r="C259" s="16"/>
      <c r="D259" s="16"/>
      <c r="E259" s="16"/>
    </row>
    <row r="260" spans="1:5" s="46" customFormat="1" x14ac:dyDescent="0.25">
      <c r="A260" s="47"/>
      <c r="C260" s="16"/>
      <c r="D260" s="16"/>
      <c r="E260" s="16"/>
    </row>
    <row r="261" spans="1:5" s="46" customFormat="1" x14ac:dyDescent="0.25">
      <c r="A261" s="47"/>
      <c r="C261" s="16"/>
      <c r="D261" s="16"/>
      <c r="E261" s="16"/>
    </row>
    <row r="262" spans="1:5" s="46" customFormat="1" x14ac:dyDescent="0.25">
      <c r="A262" s="47"/>
      <c r="C262" s="16"/>
      <c r="D262" s="16"/>
      <c r="E262" s="16"/>
    </row>
    <row r="263" spans="1:5" s="46" customFormat="1" x14ac:dyDescent="0.25">
      <c r="A263" s="47"/>
      <c r="C263" s="16"/>
      <c r="D263" s="16"/>
      <c r="E263" s="16"/>
    </row>
    <row r="264" spans="1:5" s="46" customFormat="1" x14ac:dyDescent="0.25">
      <c r="A264" s="47"/>
      <c r="C264" s="16"/>
      <c r="D264" s="16"/>
      <c r="E264" s="16"/>
    </row>
    <row r="265" spans="1:5" s="46" customFormat="1" x14ac:dyDescent="0.25">
      <c r="A265" s="47"/>
      <c r="C265" s="16"/>
      <c r="D265" s="16"/>
      <c r="E265" s="16"/>
    </row>
    <row r="266" spans="1:5" s="46" customFormat="1" x14ac:dyDescent="0.25">
      <c r="A266" s="47"/>
      <c r="C266" s="16"/>
      <c r="D266" s="16"/>
      <c r="E266" s="16"/>
    </row>
    <row r="267" spans="1:5" s="46" customFormat="1" x14ac:dyDescent="0.25">
      <c r="A267" s="47"/>
      <c r="C267" s="16"/>
      <c r="D267" s="16"/>
      <c r="E267" s="16"/>
    </row>
    <row r="268" spans="1:5" s="46" customFormat="1" x14ac:dyDescent="0.25">
      <c r="A268" s="47"/>
      <c r="C268" s="16"/>
      <c r="D268" s="16"/>
      <c r="E268" s="16"/>
    </row>
    <row r="269" spans="1:5" s="46" customFormat="1" x14ac:dyDescent="0.25">
      <c r="A269" s="47"/>
      <c r="C269" s="16"/>
      <c r="D269" s="16"/>
      <c r="E269" s="16"/>
    </row>
    <row r="270" spans="1:5" s="46" customFormat="1" x14ac:dyDescent="0.25">
      <c r="A270" s="47"/>
      <c r="C270" s="16"/>
      <c r="D270" s="16"/>
      <c r="E270" s="16"/>
    </row>
    <row r="271" spans="1:5" s="46" customFormat="1" x14ac:dyDescent="0.25">
      <c r="A271" s="47"/>
      <c r="C271" s="16"/>
      <c r="D271" s="16"/>
      <c r="E271" s="16"/>
    </row>
    <row r="272" spans="1:5" s="46" customFormat="1" x14ac:dyDescent="0.25">
      <c r="A272" s="47"/>
      <c r="C272" s="16"/>
      <c r="D272" s="16"/>
      <c r="E272" s="16"/>
    </row>
    <row r="273" spans="1:156" s="46" customFormat="1" x14ac:dyDescent="0.25">
      <c r="A273" s="47"/>
      <c r="C273" s="16"/>
      <c r="D273" s="16"/>
      <c r="E273" s="16"/>
    </row>
    <row r="274" spans="1:156" s="46" customFormat="1" x14ac:dyDescent="0.25">
      <c r="A274" s="47"/>
      <c r="C274" s="16"/>
      <c r="D274" s="16"/>
      <c r="E274" s="16"/>
    </row>
    <row r="275" spans="1:156" s="46" customFormat="1" x14ac:dyDescent="0.25">
      <c r="A275" s="47"/>
      <c r="C275" s="16"/>
      <c r="D275" s="16"/>
      <c r="E275" s="16"/>
    </row>
    <row r="276" spans="1:156" s="46" customFormat="1" x14ac:dyDescent="0.25">
      <c r="A276" s="47"/>
      <c r="C276" s="16"/>
      <c r="D276" s="16"/>
      <c r="E276" s="16"/>
    </row>
    <row r="277" spans="1:156" s="46" customFormat="1" x14ac:dyDescent="0.25">
      <c r="A277" s="47"/>
      <c r="C277" s="16"/>
      <c r="D277" s="16"/>
      <c r="E277" s="16"/>
    </row>
    <row r="278" spans="1:156" s="46" customFormat="1" x14ac:dyDescent="0.25">
      <c r="A278" s="47"/>
      <c r="C278" s="16"/>
      <c r="D278" s="16"/>
      <c r="E278" s="16"/>
    </row>
    <row r="279" spans="1:156" s="46" customFormat="1" x14ac:dyDescent="0.25">
      <c r="A279" s="47"/>
      <c r="C279" s="16"/>
      <c r="D279" s="16"/>
      <c r="E279" s="16"/>
    </row>
    <row r="280" spans="1:156" s="46" customFormat="1" x14ac:dyDescent="0.25">
      <c r="A280" s="47"/>
      <c r="C280" s="16"/>
      <c r="D280" s="16"/>
      <c r="E280" s="16"/>
    </row>
    <row r="281" spans="1:156" s="46" customFormat="1" x14ac:dyDescent="0.25">
      <c r="A281" s="47"/>
      <c r="C281" s="16"/>
      <c r="D281" s="16"/>
      <c r="E281" s="16"/>
    </row>
    <row r="282" spans="1:156" s="46" customFormat="1" x14ac:dyDescent="0.25">
      <c r="A282" s="47"/>
      <c r="C282" s="16"/>
      <c r="D282" s="16"/>
      <c r="E282" s="16"/>
    </row>
    <row r="283" spans="1:156" s="46" customFormat="1" x14ac:dyDescent="0.25">
      <c r="A283" s="47"/>
      <c r="C283" s="16"/>
      <c r="D283" s="16"/>
      <c r="E283" s="16"/>
    </row>
    <row r="284" spans="1:156" s="46" customFormat="1" x14ac:dyDescent="0.25">
      <c r="A284" s="47"/>
      <c r="C284" s="16"/>
      <c r="D284" s="16"/>
      <c r="E284" s="16"/>
    </row>
    <row r="285" spans="1:156" s="10" customFormat="1" x14ac:dyDescent="0.25">
      <c r="A285" s="47"/>
      <c r="C285"/>
      <c r="D285"/>
      <c r="E285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</row>
    <row r="286" spans="1:156" s="10" customFormat="1" x14ac:dyDescent="0.25">
      <c r="A286" s="47"/>
      <c r="C286"/>
      <c r="D286"/>
      <c r="E28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</row>
    <row r="287" spans="1:156" s="10" customFormat="1" x14ac:dyDescent="0.25">
      <c r="A287" s="47"/>
      <c r="C287"/>
      <c r="D287"/>
      <c r="E287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</row>
    <row r="288" spans="1:156" s="10" customFormat="1" x14ac:dyDescent="0.25">
      <c r="A288" s="47"/>
      <c r="C288"/>
      <c r="D288"/>
      <c r="E288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</row>
    <row r="289" spans="1:156" s="10" customFormat="1" x14ac:dyDescent="0.25">
      <c r="A289" s="47"/>
      <c r="C289"/>
      <c r="D289"/>
      <c r="E289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</row>
    <row r="290" spans="1:156" s="10" customFormat="1" x14ac:dyDescent="0.25">
      <c r="A290" s="47"/>
      <c r="C290"/>
      <c r="D290"/>
      <c r="E290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</row>
    <row r="291" spans="1:156" s="10" customFormat="1" x14ac:dyDescent="0.25">
      <c r="A291" s="47"/>
      <c r="C291"/>
      <c r="D291"/>
      <c r="E291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</row>
    <row r="292" spans="1:156" s="10" customFormat="1" x14ac:dyDescent="0.25">
      <c r="A292" s="47"/>
      <c r="C292"/>
      <c r="D292"/>
      <c r="E292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</row>
    <row r="293" spans="1:156" s="10" customFormat="1" x14ac:dyDescent="0.25">
      <c r="A293" s="47"/>
      <c r="C293"/>
      <c r="D293"/>
      <c r="E293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</row>
    <row r="294" spans="1:156" s="10" customFormat="1" x14ac:dyDescent="0.25">
      <c r="A294" s="47"/>
      <c r="C294"/>
      <c r="D294"/>
      <c r="E294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</row>
    <row r="295" spans="1:156" s="10" customFormat="1" x14ac:dyDescent="0.25">
      <c r="A295" s="47"/>
      <c r="C295"/>
      <c r="D295"/>
      <c r="E295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</row>
    <row r="296" spans="1:156" s="10" customFormat="1" x14ac:dyDescent="0.25">
      <c r="A296" s="47"/>
      <c r="C296"/>
      <c r="D296"/>
      <c r="E29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</row>
    <row r="297" spans="1:156" s="10" customFormat="1" x14ac:dyDescent="0.25">
      <c r="A297" s="47"/>
      <c r="C297"/>
      <c r="D297"/>
      <c r="E297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</row>
    <row r="298" spans="1:156" s="10" customFormat="1" x14ac:dyDescent="0.25">
      <c r="A298" s="47"/>
      <c r="C298"/>
      <c r="D298"/>
      <c r="E298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</row>
    <row r="299" spans="1:156" s="10" customFormat="1" x14ac:dyDescent="0.25">
      <c r="A299" s="47"/>
      <c r="C299"/>
      <c r="D299"/>
      <c r="E299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</row>
    <row r="300" spans="1:156" s="10" customFormat="1" x14ac:dyDescent="0.25">
      <c r="A300" s="47"/>
      <c r="C300"/>
      <c r="D300"/>
      <c r="E300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</row>
    <row r="301" spans="1:156" s="10" customFormat="1" x14ac:dyDescent="0.25">
      <c r="A301" s="47"/>
      <c r="C301"/>
      <c r="D301"/>
      <c r="E301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</row>
    <row r="302" spans="1:156" s="10" customFormat="1" x14ac:dyDescent="0.25">
      <c r="A302" s="47"/>
      <c r="C302"/>
      <c r="D302"/>
      <c r="E302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</row>
    <row r="303" spans="1:156" s="10" customFormat="1" x14ac:dyDescent="0.25">
      <c r="A303" s="47"/>
      <c r="C303"/>
      <c r="D303"/>
      <c r="E303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</row>
    <row r="304" spans="1:156" s="10" customFormat="1" x14ac:dyDescent="0.25">
      <c r="A304" s="47"/>
      <c r="C304"/>
      <c r="D304"/>
      <c r="E304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</row>
    <row r="305" spans="1:156" s="10" customFormat="1" x14ac:dyDescent="0.25">
      <c r="A305" s="47"/>
      <c r="C305"/>
      <c r="D305"/>
      <c r="E305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</row>
    <row r="306" spans="1:156" s="10" customFormat="1" x14ac:dyDescent="0.25">
      <c r="A306" s="47"/>
      <c r="C306"/>
      <c r="D306"/>
      <c r="E30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</row>
    <row r="307" spans="1:156" s="10" customFormat="1" x14ac:dyDescent="0.25">
      <c r="A307" s="47"/>
      <c r="C307"/>
      <c r="D307"/>
      <c r="E307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</row>
    <row r="308" spans="1:156" s="10" customFormat="1" x14ac:dyDescent="0.25">
      <c r="A308" s="47"/>
      <c r="C308"/>
      <c r="D308"/>
      <c r="E308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</row>
    <row r="309" spans="1:156" s="10" customFormat="1" x14ac:dyDescent="0.25">
      <c r="A309" s="47"/>
      <c r="C309"/>
      <c r="D309"/>
      <c r="E309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</row>
    <row r="310" spans="1:156" s="10" customFormat="1" x14ac:dyDescent="0.25">
      <c r="A310" s="47"/>
      <c r="C310"/>
      <c r="D310"/>
      <c r="E310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</row>
    <row r="311" spans="1:156" s="10" customFormat="1" x14ac:dyDescent="0.25">
      <c r="A311" s="47"/>
      <c r="C311"/>
      <c r="D311"/>
      <c r="E311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</row>
    <row r="312" spans="1:156" s="10" customFormat="1" x14ac:dyDescent="0.25">
      <c r="A312" s="47"/>
      <c r="C312"/>
      <c r="D312"/>
      <c r="E312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</row>
    <row r="313" spans="1:156" s="10" customFormat="1" x14ac:dyDescent="0.25">
      <c r="A313" s="47"/>
      <c r="C313"/>
      <c r="D313"/>
      <c r="E313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</row>
    <row r="314" spans="1:156" s="10" customFormat="1" x14ac:dyDescent="0.25">
      <c r="A314" s="47"/>
      <c r="C314"/>
      <c r="D314"/>
      <c r="E314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</row>
    <row r="315" spans="1:156" s="10" customFormat="1" x14ac:dyDescent="0.25">
      <c r="A315" s="47"/>
      <c r="C315"/>
      <c r="D315"/>
      <c r="E315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</row>
    <row r="316" spans="1:156" s="10" customFormat="1" x14ac:dyDescent="0.25">
      <c r="A316" s="47"/>
      <c r="C316"/>
      <c r="D316"/>
      <c r="E31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</row>
    <row r="317" spans="1:156" s="10" customFormat="1" x14ac:dyDescent="0.25">
      <c r="A317" s="47"/>
      <c r="C317"/>
      <c r="D317"/>
      <c r="E317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</row>
    <row r="318" spans="1:156" s="10" customFormat="1" x14ac:dyDescent="0.25">
      <c r="A318" s="47"/>
      <c r="C318"/>
      <c r="D318"/>
      <c r="E318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</row>
    <row r="319" spans="1:156" s="10" customFormat="1" x14ac:dyDescent="0.25">
      <c r="A319" s="47"/>
      <c r="C319"/>
      <c r="D319"/>
      <c r="E319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</row>
    <row r="320" spans="1:156" s="10" customFormat="1" x14ac:dyDescent="0.25">
      <c r="A320" s="47"/>
      <c r="C320"/>
      <c r="D320"/>
      <c r="E320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</row>
    <row r="321" spans="1:156" s="10" customFormat="1" x14ac:dyDescent="0.25">
      <c r="A321" s="47"/>
      <c r="C321"/>
      <c r="D321"/>
      <c r="E321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</row>
    <row r="322" spans="1:156" s="10" customFormat="1" x14ac:dyDescent="0.25">
      <c r="A322" s="47"/>
      <c r="C322"/>
      <c r="D322"/>
      <c r="E322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</row>
    <row r="323" spans="1:156" s="10" customFormat="1" x14ac:dyDescent="0.25">
      <c r="A323" s="47"/>
      <c r="C323"/>
      <c r="D323"/>
      <c r="E323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</row>
    <row r="324" spans="1:156" s="10" customFormat="1" x14ac:dyDescent="0.25">
      <c r="A324" s="47"/>
      <c r="C324"/>
      <c r="D324"/>
      <c r="E324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</row>
    <row r="325" spans="1:156" s="10" customFormat="1" x14ac:dyDescent="0.25">
      <c r="A325" s="47"/>
      <c r="C325"/>
      <c r="D325"/>
      <c r="E325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</row>
    <row r="326" spans="1:156" s="10" customFormat="1" x14ac:dyDescent="0.25">
      <c r="A326" s="47"/>
      <c r="C326"/>
      <c r="D326"/>
      <c r="E32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</row>
    <row r="327" spans="1:156" s="10" customFormat="1" x14ac:dyDescent="0.25">
      <c r="A327" s="47"/>
      <c r="C327"/>
      <c r="D327"/>
      <c r="E327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</row>
    <row r="328" spans="1:156" s="10" customFormat="1" x14ac:dyDescent="0.25">
      <c r="A328" s="47"/>
      <c r="C328"/>
      <c r="D328"/>
      <c r="E328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</row>
    <row r="329" spans="1:156" s="10" customFormat="1" x14ac:dyDescent="0.25">
      <c r="A329" s="47"/>
      <c r="C329"/>
      <c r="D329"/>
      <c r="E329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</row>
    <row r="330" spans="1:156" s="10" customFormat="1" x14ac:dyDescent="0.25">
      <c r="A330" s="47"/>
      <c r="C330"/>
      <c r="D330"/>
      <c r="E330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</row>
    <row r="331" spans="1:156" s="10" customFormat="1" x14ac:dyDescent="0.25">
      <c r="A331" s="47"/>
      <c r="C331"/>
      <c r="D331"/>
      <c r="E331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</row>
    <row r="332" spans="1:156" s="10" customFormat="1" x14ac:dyDescent="0.25">
      <c r="A332" s="47"/>
      <c r="C332"/>
      <c r="D332"/>
      <c r="E332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</row>
    <row r="333" spans="1:156" s="10" customFormat="1" x14ac:dyDescent="0.25">
      <c r="A333" s="47"/>
      <c r="C333"/>
      <c r="D333"/>
      <c r="E333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</row>
    <row r="334" spans="1:156" s="10" customFormat="1" x14ac:dyDescent="0.25">
      <c r="A334" s="47"/>
      <c r="C334"/>
      <c r="D334"/>
      <c r="E334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</row>
    <row r="335" spans="1:156" s="10" customFormat="1" x14ac:dyDescent="0.25">
      <c r="A335" s="47"/>
      <c r="C335"/>
      <c r="D335"/>
      <c r="E335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</row>
    <row r="336" spans="1:156" s="10" customFormat="1" x14ac:dyDescent="0.25">
      <c r="A336" s="47"/>
      <c r="C336"/>
      <c r="D336"/>
      <c r="E33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</row>
    <row r="337" spans="1:156" s="10" customFormat="1" x14ac:dyDescent="0.25">
      <c r="A337" s="47"/>
      <c r="C337"/>
      <c r="D337"/>
      <c r="E337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</row>
    <row r="338" spans="1:156" s="10" customFormat="1" x14ac:dyDescent="0.25">
      <c r="A338" s="47"/>
      <c r="C338"/>
      <c r="D338"/>
      <c r="E338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</row>
    <row r="339" spans="1:156" s="10" customFormat="1" x14ac:dyDescent="0.25">
      <c r="A339" s="47"/>
      <c r="C339"/>
      <c r="D339"/>
      <c r="E339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</row>
    <row r="340" spans="1:156" s="10" customFormat="1" x14ac:dyDescent="0.25">
      <c r="A340" s="47"/>
      <c r="C340"/>
      <c r="D340"/>
      <c r="E340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</row>
    <row r="341" spans="1:156" s="10" customFormat="1" x14ac:dyDescent="0.25">
      <c r="A341" s="47"/>
      <c r="C341"/>
      <c r="D341"/>
      <c r="E341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</row>
    <row r="342" spans="1:156" s="10" customFormat="1" x14ac:dyDescent="0.25">
      <c r="A342" s="47"/>
      <c r="C342"/>
      <c r="D342"/>
      <c r="E342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</row>
    <row r="343" spans="1:156" s="10" customFormat="1" x14ac:dyDescent="0.25">
      <c r="A343" s="47"/>
      <c r="C343"/>
      <c r="D343"/>
      <c r="E343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</row>
    <row r="344" spans="1:156" s="10" customFormat="1" x14ac:dyDescent="0.25">
      <c r="A344" s="47"/>
      <c r="C344"/>
      <c r="D344"/>
      <c r="E344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</row>
    <row r="345" spans="1:156" s="10" customFormat="1" x14ac:dyDescent="0.25">
      <c r="A345" s="47"/>
      <c r="C345"/>
      <c r="D345"/>
      <c r="E345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</row>
    <row r="346" spans="1:156" s="10" customFormat="1" x14ac:dyDescent="0.25">
      <c r="A346" s="47"/>
      <c r="C346"/>
      <c r="D346"/>
      <c r="E3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</row>
    <row r="347" spans="1:156" s="10" customFormat="1" x14ac:dyDescent="0.25">
      <c r="A347" s="47"/>
      <c r="C347"/>
      <c r="D347"/>
      <c r="E347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</row>
    <row r="348" spans="1:156" s="10" customFormat="1" x14ac:dyDescent="0.25">
      <c r="A348" s="47"/>
      <c r="C348"/>
      <c r="D348"/>
      <c r="E348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</row>
    <row r="349" spans="1:156" s="10" customFormat="1" x14ac:dyDescent="0.25">
      <c r="A349" s="47"/>
      <c r="C349"/>
      <c r="D349"/>
      <c r="E349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</row>
    <row r="350" spans="1:156" s="10" customFormat="1" x14ac:dyDescent="0.25">
      <c r="A350" s="47"/>
      <c r="C350"/>
      <c r="D350"/>
      <c r="E350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</row>
    <row r="351" spans="1:156" s="10" customFormat="1" x14ac:dyDescent="0.25">
      <c r="A351" s="47"/>
      <c r="C351"/>
      <c r="D351"/>
      <c r="E351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</row>
    <row r="352" spans="1:156" s="10" customFormat="1" x14ac:dyDescent="0.25">
      <c r="A352" s="47"/>
      <c r="C352"/>
      <c r="D352"/>
      <c r="E352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</row>
    <row r="353" spans="1:156" s="10" customFormat="1" x14ac:dyDescent="0.25">
      <c r="A353" s="47"/>
      <c r="C353"/>
      <c r="D353"/>
      <c r="E353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</row>
    <row r="354" spans="1:156" s="10" customFormat="1" x14ac:dyDescent="0.25">
      <c r="A354" s="47"/>
      <c r="C354"/>
      <c r="D354"/>
      <c r="E354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</row>
    <row r="355" spans="1:156" s="10" customFormat="1" x14ac:dyDescent="0.25">
      <c r="A355" s="47"/>
      <c r="C355"/>
      <c r="D355"/>
      <c r="E355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</row>
    <row r="356" spans="1:156" s="10" customFormat="1" x14ac:dyDescent="0.25">
      <c r="A356" s="47"/>
      <c r="C356"/>
      <c r="D356"/>
      <c r="E35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</row>
    <row r="357" spans="1:156" s="10" customFormat="1" x14ac:dyDescent="0.25">
      <c r="A357" s="47"/>
      <c r="C357"/>
      <c r="D357"/>
      <c r="E357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</row>
    <row r="358" spans="1:156" s="10" customFormat="1" x14ac:dyDescent="0.25">
      <c r="A358" s="47"/>
      <c r="C358"/>
      <c r="D358"/>
      <c r="E358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</row>
    <row r="359" spans="1:156" s="10" customFormat="1" x14ac:dyDescent="0.25">
      <c r="A359" s="47"/>
      <c r="C359"/>
      <c r="D359"/>
      <c r="E359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</row>
    <row r="360" spans="1:156" s="10" customFormat="1" x14ac:dyDescent="0.25">
      <c r="A360" s="47"/>
      <c r="C360"/>
      <c r="D360"/>
      <c r="E360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</row>
    <row r="361" spans="1:156" s="10" customFormat="1" x14ac:dyDescent="0.25">
      <c r="A361" s="47"/>
      <c r="C361"/>
      <c r="D361"/>
      <c r="E361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</row>
    <row r="362" spans="1:156" s="10" customFormat="1" x14ac:dyDescent="0.25">
      <c r="A362" s="47"/>
      <c r="C362"/>
      <c r="D362"/>
      <c r="E362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</row>
    <row r="363" spans="1:156" s="10" customFormat="1" x14ac:dyDescent="0.25">
      <c r="A363" s="47"/>
      <c r="C363"/>
      <c r="D363"/>
      <c r="E363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</row>
    <row r="364" spans="1:156" s="10" customFormat="1" x14ac:dyDescent="0.25">
      <c r="A364" s="47"/>
      <c r="C364"/>
      <c r="D364"/>
      <c r="E364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</row>
    <row r="365" spans="1:156" s="10" customFormat="1" x14ac:dyDescent="0.25">
      <c r="A365" s="47"/>
      <c r="C365"/>
      <c r="D365"/>
      <c r="E365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</row>
    <row r="366" spans="1:156" s="10" customFormat="1" x14ac:dyDescent="0.25">
      <c r="A366" s="47"/>
      <c r="C366"/>
      <c r="D366"/>
      <c r="E36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</row>
    <row r="367" spans="1:156" s="10" customFormat="1" x14ac:dyDescent="0.25">
      <c r="A367" s="47"/>
      <c r="C367"/>
      <c r="D367"/>
      <c r="E367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</row>
    <row r="368" spans="1:156" s="10" customFormat="1" x14ac:dyDescent="0.25">
      <c r="A368" s="47"/>
      <c r="C368"/>
      <c r="D368"/>
      <c r="E368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</row>
    <row r="369" spans="1:156" s="10" customFormat="1" x14ac:dyDescent="0.25">
      <c r="A369" s="47"/>
      <c r="C369"/>
      <c r="D369"/>
      <c r="E369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</row>
    <row r="370" spans="1:156" s="10" customFormat="1" x14ac:dyDescent="0.25">
      <c r="A370" s="47"/>
      <c r="C370"/>
      <c r="D370"/>
      <c r="E370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</row>
    <row r="371" spans="1:156" s="10" customFormat="1" x14ac:dyDescent="0.25">
      <c r="A371" s="47"/>
      <c r="C371"/>
      <c r="D371"/>
      <c r="E371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</row>
    <row r="372" spans="1:156" s="10" customFormat="1" x14ac:dyDescent="0.25">
      <c r="A372" s="47"/>
      <c r="C372"/>
      <c r="D372"/>
      <c r="E372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</row>
    <row r="373" spans="1:156" s="10" customFormat="1" x14ac:dyDescent="0.25">
      <c r="A373" s="47"/>
      <c r="C373"/>
      <c r="D373"/>
      <c r="E373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</row>
    <row r="374" spans="1:156" s="10" customFormat="1" x14ac:dyDescent="0.25">
      <c r="A374" s="47"/>
      <c r="C374"/>
      <c r="D374"/>
      <c r="E374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</row>
    <row r="375" spans="1:156" s="10" customFormat="1" x14ac:dyDescent="0.25">
      <c r="A375" s="47"/>
      <c r="C375"/>
      <c r="D375"/>
      <c r="E375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</row>
    <row r="376" spans="1:156" s="10" customFormat="1" x14ac:dyDescent="0.25">
      <c r="A376" s="47"/>
      <c r="C376"/>
      <c r="D376"/>
      <c r="E37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</row>
    <row r="377" spans="1:156" s="10" customFormat="1" x14ac:dyDescent="0.25">
      <c r="A377" s="47"/>
      <c r="C377"/>
      <c r="D377"/>
      <c r="E377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</row>
    <row r="378" spans="1:156" s="10" customFormat="1" x14ac:dyDescent="0.25">
      <c r="A378" s="47"/>
      <c r="C378"/>
      <c r="D378"/>
      <c r="E378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</row>
    <row r="379" spans="1:156" s="10" customFormat="1" x14ac:dyDescent="0.25">
      <c r="A379" s="47"/>
      <c r="C379"/>
      <c r="D379"/>
      <c r="E379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</row>
    <row r="380" spans="1:156" s="10" customFormat="1" x14ac:dyDescent="0.25">
      <c r="A380" s="47"/>
      <c r="C380"/>
      <c r="D380"/>
      <c r="E380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</row>
    <row r="381" spans="1:156" s="10" customFormat="1" x14ac:dyDescent="0.25">
      <c r="A381" s="47"/>
      <c r="C381"/>
      <c r="D381"/>
      <c r="E381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</row>
    <row r="382" spans="1:156" s="10" customFormat="1" x14ac:dyDescent="0.25">
      <c r="A382" s="47"/>
      <c r="C382"/>
      <c r="D382"/>
      <c r="E382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</row>
    <row r="383" spans="1:156" s="10" customFormat="1" x14ac:dyDescent="0.25">
      <c r="A383" s="47"/>
      <c r="C383"/>
      <c r="D383"/>
      <c r="E383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</row>
    <row r="384" spans="1:156" s="10" customFormat="1" x14ac:dyDescent="0.25">
      <c r="A384" s="47"/>
      <c r="C384"/>
      <c r="D384"/>
      <c r="E384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</row>
    <row r="385" spans="1:156" s="10" customFormat="1" x14ac:dyDescent="0.25">
      <c r="A385" s="47"/>
      <c r="C385"/>
      <c r="D385"/>
      <c r="E385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</row>
    <row r="386" spans="1:156" s="10" customFormat="1" x14ac:dyDescent="0.25">
      <c r="A386" s="47"/>
      <c r="C386"/>
      <c r="D386"/>
      <c r="E38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</row>
    <row r="387" spans="1:156" s="10" customFormat="1" x14ac:dyDescent="0.25">
      <c r="A387" s="47"/>
      <c r="C387"/>
      <c r="D387"/>
      <c r="E387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</row>
    <row r="388" spans="1:156" s="10" customFormat="1" x14ac:dyDescent="0.25">
      <c r="A388" s="47"/>
      <c r="C388"/>
      <c r="D388"/>
      <c r="E388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</row>
    <row r="389" spans="1:156" s="10" customFormat="1" x14ac:dyDescent="0.25">
      <c r="A389" s="47"/>
      <c r="C389"/>
      <c r="D389"/>
      <c r="E389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</row>
    <row r="390" spans="1:156" s="10" customFormat="1" x14ac:dyDescent="0.25">
      <c r="A390" s="47"/>
      <c r="C390"/>
      <c r="D390"/>
      <c r="E390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</row>
    <row r="391" spans="1:156" s="10" customFormat="1" x14ac:dyDescent="0.25">
      <c r="A391" s="47"/>
      <c r="C391"/>
      <c r="D391"/>
      <c r="E391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</row>
    <row r="392" spans="1:156" s="10" customFormat="1" x14ac:dyDescent="0.25">
      <c r="A392" s="47"/>
      <c r="C392"/>
      <c r="D392"/>
      <c r="E392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</row>
    <row r="393" spans="1:156" s="10" customFormat="1" x14ac:dyDescent="0.25">
      <c r="A393" s="47"/>
      <c r="C393"/>
      <c r="D393"/>
      <c r="E393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</row>
    <row r="394" spans="1:156" s="10" customFormat="1" x14ac:dyDescent="0.25">
      <c r="A394" s="47"/>
      <c r="C394"/>
      <c r="D394"/>
      <c r="E394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</row>
    <row r="395" spans="1:156" s="10" customFormat="1" x14ac:dyDescent="0.25">
      <c r="A395" s="47"/>
      <c r="C395"/>
      <c r="D395"/>
      <c r="E395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</row>
    <row r="396" spans="1:156" s="10" customFormat="1" x14ac:dyDescent="0.25">
      <c r="A396" s="47"/>
      <c r="C396"/>
      <c r="D396"/>
      <c r="E39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</row>
    <row r="397" spans="1:156" s="10" customFormat="1" x14ac:dyDescent="0.25">
      <c r="A397" s="47"/>
      <c r="C397"/>
      <c r="D397"/>
      <c r="E397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</row>
    <row r="398" spans="1:156" s="10" customFormat="1" x14ac:dyDescent="0.25">
      <c r="A398" s="47"/>
      <c r="C398"/>
      <c r="D398"/>
      <c r="E398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</row>
    <row r="399" spans="1:156" s="10" customFormat="1" x14ac:dyDescent="0.25">
      <c r="A399" s="47"/>
      <c r="C399"/>
      <c r="D399"/>
      <c r="E399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</row>
    <row r="400" spans="1:156" s="10" customFormat="1" x14ac:dyDescent="0.25">
      <c r="A400" s="47"/>
      <c r="C400"/>
      <c r="D400"/>
      <c r="E400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</row>
    <row r="401" spans="1:156" s="10" customFormat="1" x14ac:dyDescent="0.25">
      <c r="A401" s="47"/>
      <c r="C401"/>
      <c r="D401"/>
      <c r="E401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</row>
    <row r="402" spans="1:156" s="10" customFormat="1" x14ac:dyDescent="0.25">
      <c r="A402" s="47"/>
      <c r="C402"/>
      <c r="D402"/>
      <c r="E402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</row>
    <row r="403" spans="1:156" s="10" customFormat="1" x14ac:dyDescent="0.25">
      <c r="A403" s="47"/>
      <c r="C403"/>
      <c r="D403"/>
      <c r="E403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</row>
    <row r="404" spans="1:156" s="10" customFormat="1" x14ac:dyDescent="0.25">
      <c r="A404" s="47"/>
      <c r="C404"/>
      <c r="D404"/>
      <c r="E404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</row>
    <row r="405" spans="1:156" s="10" customFormat="1" x14ac:dyDescent="0.25">
      <c r="A405" s="47"/>
      <c r="C405"/>
      <c r="D405"/>
      <c r="E405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</row>
    <row r="406" spans="1:156" s="10" customFormat="1" x14ac:dyDescent="0.25">
      <c r="A406" s="47"/>
      <c r="C406"/>
      <c r="D406"/>
      <c r="E40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</row>
    <row r="407" spans="1:156" s="10" customFormat="1" x14ac:dyDescent="0.25">
      <c r="A407" s="47"/>
      <c r="C407"/>
      <c r="D407"/>
      <c r="E407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</row>
    <row r="408" spans="1:156" s="10" customFormat="1" x14ac:dyDescent="0.25">
      <c r="A408" s="47"/>
      <c r="C408"/>
      <c r="D408"/>
      <c r="E408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</row>
    <row r="409" spans="1:156" s="10" customFormat="1" x14ac:dyDescent="0.25">
      <c r="A409" s="47"/>
      <c r="C409"/>
      <c r="D409"/>
      <c r="E409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</row>
    <row r="410" spans="1:156" s="10" customFormat="1" x14ac:dyDescent="0.25">
      <c r="A410" s="47"/>
      <c r="C410"/>
      <c r="D410"/>
      <c r="E410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</row>
    <row r="411" spans="1:156" s="10" customFormat="1" x14ac:dyDescent="0.25">
      <c r="A411" s="47"/>
      <c r="C411"/>
      <c r="D411"/>
      <c r="E411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</row>
    <row r="412" spans="1:156" s="10" customFormat="1" x14ac:dyDescent="0.25">
      <c r="A412" s="47"/>
      <c r="C412"/>
      <c r="D412"/>
      <c r="E412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</row>
    <row r="413" spans="1:156" s="10" customFormat="1" x14ac:dyDescent="0.25">
      <c r="A413" s="47"/>
      <c r="C413"/>
      <c r="D413"/>
      <c r="E413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</row>
    <row r="414" spans="1:156" s="10" customFormat="1" x14ac:dyDescent="0.25">
      <c r="A414" s="47"/>
      <c r="C414"/>
      <c r="D414"/>
      <c r="E414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</row>
    <row r="415" spans="1:156" s="10" customFormat="1" x14ac:dyDescent="0.25">
      <c r="A415" s="47"/>
      <c r="C415"/>
      <c r="D415"/>
      <c r="E415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</row>
    <row r="416" spans="1:156" s="10" customFormat="1" x14ac:dyDescent="0.25">
      <c r="A416" s="47"/>
      <c r="C416"/>
      <c r="D416"/>
      <c r="E41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</row>
    <row r="417" spans="1:156" s="10" customFormat="1" x14ac:dyDescent="0.25">
      <c r="A417" s="47"/>
      <c r="C417"/>
      <c r="D417"/>
      <c r="E417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</row>
    <row r="418" spans="1:156" s="10" customFormat="1" x14ac:dyDescent="0.25">
      <c r="A418" s="47"/>
      <c r="C418"/>
      <c r="D418"/>
      <c r="E418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</row>
    <row r="419" spans="1:156" s="10" customFormat="1" x14ac:dyDescent="0.25">
      <c r="A419" s="47"/>
      <c r="C419"/>
      <c r="D419"/>
      <c r="E419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</row>
    <row r="420" spans="1:156" s="10" customFormat="1" x14ac:dyDescent="0.25">
      <c r="A420" s="47"/>
      <c r="C420"/>
      <c r="D420"/>
      <c r="E420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</row>
    <row r="421" spans="1:156" s="10" customFormat="1" x14ac:dyDescent="0.25">
      <c r="A421" s="47"/>
      <c r="C421"/>
      <c r="D421"/>
      <c r="E421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</row>
    <row r="422" spans="1:156" s="10" customFormat="1" x14ac:dyDescent="0.25">
      <c r="A422" s="47"/>
      <c r="C422"/>
      <c r="D422"/>
      <c r="E422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</row>
    <row r="423" spans="1:156" s="10" customFormat="1" x14ac:dyDescent="0.25">
      <c r="A423" s="47"/>
      <c r="C423"/>
      <c r="D423"/>
      <c r="E423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</row>
    <row r="424" spans="1:156" s="10" customFormat="1" x14ac:dyDescent="0.25">
      <c r="A424" s="47"/>
      <c r="C424"/>
      <c r="D424"/>
      <c r="E424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</row>
    <row r="425" spans="1:156" s="10" customFormat="1" x14ac:dyDescent="0.25">
      <c r="A425" s="47"/>
      <c r="C425"/>
      <c r="D425"/>
      <c r="E425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</row>
    <row r="426" spans="1:156" s="10" customFormat="1" x14ac:dyDescent="0.25">
      <c r="A426" s="47"/>
      <c r="C426"/>
      <c r="D426"/>
      <c r="E42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</row>
    <row r="427" spans="1:156" s="10" customFormat="1" x14ac:dyDescent="0.25">
      <c r="A427" s="47"/>
      <c r="C427"/>
      <c r="D427"/>
      <c r="E427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</row>
    <row r="428" spans="1:156" s="10" customFormat="1" x14ac:dyDescent="0.25">
      <c r="A428" s="47"/>
      <c r="C428"/>
      <c r="D428"/>
      <c r="E428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</row>
    <row r="429" spans="1:156" s="10" customFormat="1" x14ac:dyDescent="0.25">
      <c r="A429" s="47"/>
      <c r="C429"/>
      <c r="D429"/>
      <c r="E429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</row>
    <row r="430" spans="1:156" s="10" customFormat="1" x14ac:dyDescent="0.25">
      <c r="A430" s="47"/>
      <c r="C430"/>
      <c r="D430"/>
      <c r="E430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</row>
    <row r="431" spans="1:156" s="10" customFormat="1" x14ac:dyDescent="0.25">
      <c r="A431" s="47"/>
      <c r="C431"/>
      <c r="D431"/>
      <c r="E431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</row>
    <row r="432" spans="1:156" s="10" customFormat="1" x14ac:dyDescent="0.25">
      <c r="A432" s="47"/>
      <c r="C432"/>
      <c r="D432"/>
      <c r="E432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</row>
    <row r="433" spans="1:156" s="10" customFormat="1" x14ac:dyDescent="0.25">
      <c r="A433" s="47"/>
      <c r="C433"/>
      <c r="D433"/>
      <c r="E433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</row>
    <row r="434" spans="1:156" s="10" customFormat="1" x14ac:dyDescent="0.25">
      <c r="A434" s="47"/>
      <c r="C434"/>
      <c r="D434"/>
      <c r="E434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</row>
    <row r="435" spans="1:156" s="10" customFormat="1" x14ac:dyDescent="0.25">
      <c r="A435" s="47"/>
      <c r="C435"/>
      <c r="D435"/>
      <c r="E435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</row>
    <row r="436" spans="1:156" s="10" customFormat="1" x14ac:dyDescent="0.25">
      <c r="A436" s="47"/>
      <c r="C436"/>
      <c r="D436"/>
      <c r="E43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</row>
    <row r="437" spans="1:156" s="10" customFormat="1" x14ac:dyDescent="0.25">
      <c r="A437" s="47"/>
      <c r="C437"/>
      <c r="D437"/>
      <c r="E437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</row>
    <row r="438" spans="1:156" s="10" customFormat="1" x14ac:dyDescent="0.25">
      <c r="A438" s="47"/>
      <c r="C438"/>
      <c r="D438"/>
      <c r="E438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</row>
    <row r="439" spans="1:156" s="10" customFormat="1" x14ac:dyDescent="0.25">
      <c r="A439" s="47"/>
      <c r="C439"/>
      <c r="D439"/>
      <c r="E439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</row>
    <row r="440" spans="1:156" s="10" customFormat="1" x14ac:dyDescent="0.25">
      <c r="A440" s="47"/>
      <c r="C440"/>
      <c r="D440"/>
      <c r="E440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</row>
    <row r="441" spans="1:156" s="10" customFormat="1" x14ac:dyDescent="0.25">
      <c r="A441" s="47"/>
      <c r="C441"/>
      <c r="D441"/>
      <c r="E441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</row>
    <row r="442" spans="1:156" s="10" customFormat="1" x14ac:dyDescent="0.25">
      <c r="A442" s="47"/>
      <c r="C442"/>
      <c r="D442"/>
      <c r="E442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</row>
    <row r="443" spans="1:156" s="10" customFormat="1" x14ac:dyDescent="0.25">
      <c r="A443" s="47"/>
      <c r="C443"/>
      <c r="D443"/>
      <c r="E443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  <c r="DL443" s="46"/>
      <c r="DM443" s="46"/>
      <c r="DN443" s="46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</row>
    <row r="444" spans="1:156" s="10" customFormat="1" x14ac:dyDescent="0.25">
      <c r="A444" s="47"/>
      <c r="C444"/>
      <c r="D444"/>
      <c r="E444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</row>
    <row r="445" spans="1:156" s="10" customFormat="1" x14ac:dyDescent="0.25">
      <c r="A445" s="47"/>
      <c r="C445"/>
      <c r="D445"/>
      <c r="E445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</row>
    <row r="446" spans="1:156" s="10" customFormat="1" x14ac:dyDescent="0.25">
      <c r="A446" s="47"/>
      <c r="C446"/>
      <c r="D446"/>
      <c r="E4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</row>
    <row r="447" spans="1:156" s="10" customFormat="1" x14ac:dyDescent="0.25">
      <c r="A447" s="47"/>
      <c r="C447"/>
      <c r="D447"/>
      <c r="E447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</row>
    <row r="448" spans="1:156" s="10" customFormat="1" x14ac:dyDescent="0.25">
      <c r="A448" s="47"/>
      <c r="C448"/>
      <c r="D448"/>
      <c r="E448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</row>
    <row r="449" spans="1:156" s="10" customFormat="1" x14ac:dyDescent="0.25">
      <c r="A449" s="47"/>
      <c r="C449"/>
      <c r="D449"/>
      <c r="E449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</row>
    <row r="450" spans="1:156" s="10" customFormat="1" x14ac:dyDescent="0.25">
      <c r="A450" s="47"/>
      <c r="C450"/>
      <c r="D450"/>
      <c r="E450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</row>
    <row r="451" spans="1:156" s="10" customFormat="1" x14ac:dyDescent="0.25">
      <c r="A451" s="47"/>
      <c r="C451"/>
      <c r="D451"/>
      <c r="E451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</row>
    <row r="452" spans="1:156" s="10" customFormat="1" x14ac:dyDescent="0.25">
      <c r="A452" s="47"/>
      <c r="C452"/>
      <c r="D452"/>
      <c r="E452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  <c r="DL452" s="46"/>
      <c r="DM452" s="46"/>
      <c r="DN452" s="46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</row>
    <row r="453" spans="1:156" s="10" customFormat="1" x14ac:dyDescent="0.25">
      <c r="A453" s="47"/>
      <c r="C453"/>
      <c r="D453"/>
      <c r="E453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</row>
    <row r="454" spans="1:156" s="10" customFormat="1" x14ac:dyDescent="0.25">
      <c r="A454" s="47"/>
      <c r="C454"/>
      <c r="D454"/>
      <c r="E454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</row>
    <row r="455" spans="1:156" s="10" customFormat="1" x14ac:dyDescent="0.25">
      <c r="A455" s="47"/>
      <c r="C455"/>
      <c r="D455"/>
      <c r="E455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</row>
    <row r="456" spans="1:156" s="10" customFormat="1" x14ac:dyDescent="0.25">
      <c r="A456" s="47"/>
      <c r="C456"/>
      <c r="D456"/>
      <c r="E45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</row>
    <row r="457" spans="1:156" s="10" customFormat="1" x14ac:dyDescent="0.25">
      <c r="A457" s="47"/>
      <c r="C457"/>
      <c r="D457"/>
      <c r="E457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</row>
    <row r="458" spans="1:156" s="10" customFormat="1" x14ac:dyDescent="0.25">
      <c r="A458" s="47"/>
      <c r="C458"/>
      <c r="D458"/>
      <c r="E458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  <c r="DL458" s="46"/>
      <c r="DM458" s="46"/>
      <c r="DN458" s="46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</row>
    <row r="459" spans="1:156" s="10" customFormat="1" x14ac:dyDescent="0.25">
      <c r="A459" s="47"/>
      <c r="C459"/>
      <c r="D459"/>
      <c r="E459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  <c r="DL459" s="46"/>
      <c r="DM459" s="46"/>
      <c r="DN459" s="46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</row>
    <row r="460" spans="1:156" s="10" customFormat="1" x14ac:dyDescent="0.25">
      <c r="A460" s="47"/>
      <c r="C460"/>
      <c r="D460"/>
      <c r="E460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  <c r="DL460" s="46"/>
      <c r="DM460" s="46"/>
      <c r="DN460" s="46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</row>
    <row r="461" spans="1:156" s="10" customFormat="1" x14ac:dyDescent="0.25">
      <c r="A461" s="47"/>
      <c r="C461"/>
      <c r="D461"/>
      <c r="E461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</row>
    <row r="462" spans="1:156" s="10" customFormat="1" x14ac:dyDescent="0.25">
      <c r="A462" s="47"/>
      <c r="C462"/>
      <c r="D462"/>
      <c r="E462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</row>
    <row r="463" spans="1:156" s="10" customFormat="1" x14ac:dyDescent="0.25">
      <c r="A463" s="47"/>
      <c r="C463"/>
      <c r="D463"/>
      <c r="E463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</row>
    <row r="464" spans="1:156" s="10" customFormat="1" x14ac:dyDescent="0.25">
      <c r="A464" s="47"/>
      <c r="C464"/>
      <c r="D464"/>
      <c r="E464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</row>
    <row r="465" spans="1:156" s="10" customFormat="1" x14ac:dyDescent="0.25">
      <c r="A465" s="47"/>
      <c r="C465"/>
      <c r="D465"/>
      <c r="E465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</row>
    <row r="466" spans="1:156" s="10" customFormat="1" x14ac:dyDescent="0.25">
      <c r="A466" s="47"/>
      <c r="C466"/>
      <c r="D466"/>
      <c r="E46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</row>
    <row r="467" spans="1:156" s="10" customFormat="1" x14ac:dyDescent="0.25">
      <c r="A467" s="47"/>
      <c r="C467"/>
      <c r="D467"/>
      <c r="E467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</row>
    <row r="468" spans="1:156" s="10" customFormat="1" x14ac:dyDescent="0.25">
      <c r="A468" s="47"/>
      <c r="C468"/>
      <c r="D468"/>
      <c r="E468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  <c r="DK468" s="46"/>
      <c r="DL468" s="46"/>
      <c r="DM468" s="46"/>
      <c r="DN468" s="46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</row>
    <row r="469" spans="1:156" s="10" customFormat="1" x14ac:dyDescent="0.25">
      <c r="A469" s="47"/>
      <c r="C469"/>
      <c r="D469"/>
      <c r="E469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</row>
    <row r="470" spans="1:156" s="10" customFormat="1" x14ac:dyDescent="0.25">
      <c r="A470" s="47"/>
      <c r="C470"/>
      <c r="D470"/>
      <c r="E470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</row>
    <row r="471" spans="1:156" s="10" customFormat="1" x14ac:dyDescent="0.25">
      <c r="A471" s="47"/>
      <c r="C471"/>
      <c r="D471"/>
      <c r="E471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  <c r="DK471" s="46"/>
      <c r="DL471" s="46"/>
      <c r="DM471" s="46"/>
      <c r="DN471" s="46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</row>
    <row r="472" spans="1:156" s="10" customFormat="1" x14ac:dyDescent="0.25">
      <c r="A472" s="47"/>
      <c r="C472"/>
      <c r="D472"/>
      <c r="E472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</row>
    <row r="473" spans="1:156" s="10" customFormat="1" x14ac:dyDescent="0.25">
      <c r="A473" s="47"/>
      <c r="C473"/>
      <c r="D473"/>
      <c r="E473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</row>
    <row r="474" spans="1:156" s="10" customFormat="1" x14ac:dyDescent="0.25">
      <c r="A474" s="47"/>
      <c r="C474"/>
      <c r="D474"/>
      <c r="E474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</row>
    <row r="475" spans="1:156" s="10" customFormat="1" x14ac:dyDescent="0.25">
      <c r="A475" s="47"/>
      <c r="C475"/>
      <c r="D475"/>
      <c r="E475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  <c r="DK475" s="46"/>
      <c r="DL475" s="46"/>
      <c r="DM475" s="46"/>
      <c r="DN475" s="46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</row>
    <row r="476" spans="1:156" s="10" customFormat="1" x14ac:dyDescent="0.25">
      <c r="A476" s="47"/>
      <c r="C476"/>
      <c r="D476"/>
      <c r="E47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  <c r="DK476" s="46"/>
      <c r="DL476" s="46"/>
      <c r="DM476" s="46"/>
      <c r="DN476" s="46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</row>
    <row r="477" spans="1:156" s="10" customFormat="1" x14ac:dyDescent="0.25">
      <c r="A477" s="47"/>
      <c r="C477"/>
      <c r="D477"/>
      <c r="E477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</row>
    <row r="478" spans="1:156" s="10" customFormat="1" x14ac:dyDescent="0.25">
      <c r="A478" s="47"/>
      <c r="C478"/>
      <c r="D478"/>
      <c r="E478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</row>
    <row r="479" spans="1:156" s="10" customFormat="1" x14ac:dyDescent="0.25">
      <c r="A479" s="47"/>
      <c r="C479"/>
      <c r="D479"/>
      <c r="E479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</row>
    <row r="480" spans="1:156" s="10" customFormat="1" x14ac:dyDescent="0.25">
      <c r="A480" s="47"/>
      <c r="C480"/>
      <c r="D480"/>
      <c r="E480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  <c r="DK480" s="46"/>
      <c r="DL480" s="46"/>
      <c r="DM480" s="46"/>
      <c r="DN480" s="46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</row>
    <row r="481" spans="1:156" s="10" customFormat="1" x14ac:dyDescent="0.25">
      <c r="A481" s="47"/>
      <c r="C481"/>
      <c r="D481"/>
      <c r="E481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</row>
    <row r="482" spans="1:156" s="10" customFormat="1" x14ac:dyDescent="0.25">
      <c r="A482" s="47"/>
      <c r="C482"/>
      <c r="D482"/>
      <c r="E482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</row>
    <row r="483" spans="1:156" s="10" customFormat="1" x14ac:dyDescent="0.25">
      <c r="A483" s="47"/>
      <c r="C483"/>
      <c r="D483"/>
      <c r="E483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</row>
    <row r="484" spans="1:156" s="10" customFormat="1" x14ac:dyDescent="0.25">
      <c r="A484" s="47"/>
      <c r="C484"/>
      <c r="D484"/>
      <c r="E484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</row>
    <row r="485" spans="1:156" s="10" customFormat="1" x14ac:dyDescent="0.25">
      <c r="A485" s="47"/>
      <c r="C485"/>
      <c r="D485"/>
      <c r="E485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</row>
    <row r="486" spans="1:156" s="10" customFormat="1" x14ac:dyDescent="0.25">
      <c r="A486" s="47"/>
      <c r="C486"/>
      <c r="D486"/>
      <c r="E48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</row>
    <row r="487" spans="1:156" s="10" customFormat="1" x14ac:dyDescent="0.25">
      <c r="A487" s="47"/>
      <c r="C487"/>
      <c r="D487"/>
      <c r="E487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  <c r="DL487" s="46"/>
      <c r="DM487" s="46"/>
      <c r="DN487" s="46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</row>
    <row r="488" spans="1:156" s="10" customFormat="1" x14ac:dyDescent="0.25">
      <c r="A488" s="47"/>
      <c r="C488"/>
      <c r="D488"/>
      <c r="E488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</row>
    <row r="489" spans="1:156" s="10" customFormat="1" x14ac:dyDescent="0.25">
      <c r="A489" s="47"/>
      <c r="C489"/>
      <c r="D489"/>
      <c r="E489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</row>
    <row r="490" spans="1:156" s="10" customFormat="1" x14ac:dyDescent="0.25">
      <c r="A490" s="47"/>
      <c r="C490"/>
      <c r="D490"/>
      <c r="E490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</row>
    <row r="491" spans="1:156" s="10" customFormat="1" x14ac:dyDescent="0.25">
      <c r="A491" s="47"/>
      <c r="C491"/>
      <c r="D491"/>
      <c r="E491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</row>
    <row r="492" spans="1:156" s="10" customFormat="1" x14ac:dyDescent="0.25">
      <c r="A492" s="47"/>
      <c r="C492"/>
      <c r="D492"/>
      <c r="E492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  <c r="DL492" s="46"/>
      <c r="DM492" s="46"/>
      <c r="DN492" s="46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</row>
    <row r="493" spans="1:156" s="10" customFormat="1" x14ac:dyDescent="0.25">
      <c r="A493" s="47"/>
      <c r="C493"/>
      <c r="D493"/>
      <c r="E493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  <c r="DL493" s="46"/>
      <c r="DM493" s="46"/>
      <c r="DN493" s="46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</row>
    <row r="494" spans="1:156" s="10" customFormat="1" x14ac:dyDescent="0.25">
      <c r="A494" s="47"/>
      <c r="C494"/>
      <c r="D494"/>
      <c r="E494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  <c r="DL494" s="46"/>
      <c r="DM494" s="46"/>
      <c r="DN494" s="46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</row>
    <row r="495" spans="1:156" s="10" customFormat="1" x14ac:dyDescent="0.25">
      <c r="A495" s="47"/>
      <c r="C495"/>
      <c r="D495"/>
      <c r="E495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  <c r="DK495" s="46"/>
      <c r="DL495" s="46"/>
      <c r="DM495" s="46"/>
      <c r="DN495" s="46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</row>
    <row r="496" spans="1:156" s="10" customFormat="1" x14ac:dyDescent="0.25">
      <c r="A496" s="47"/>
      <c r="C496"/>
      <c r="D496"/>
      <c r="E49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  <c r="DH496" s="46"/>
      <c r="DI496" s="46"/>
      <c r="DJ496" s="46"/>
      <c r="DK496" s="46"/>
      <c r="DL496" s="46"/>
      <c r="DM496" s="46"/>
      <c r="DN496" s="46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</row>
    <row r="497" spans="1:156" s="10" customFormat="1" x14ac:dyDescent="0.25">
      <c r="A497" s="47"/>
      <c r="C497"/>
      <c r="D497"/>
      <c r="E497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  <c r="DK497" s="46"/>
      <c r="DL497" s="46"/>
      <c r="DM497" s="46"/>
      <c r="DN497" s="46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</row>
    <row r="498" spans="1:156" s="10" customFormat="1" x14ac:dyDescent="0.25">
      <c r="A498" s="47"/>
      <c r="C498"/>
      <c r="D498"/>
      <c r="E498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</row>
    <row r="499" spans="1:156" s="10" customFormat="1" x14ac:dyDescent="0.25">
      <c r="A499" s="47"/>
      <c r="C499"/>
      <c r="D499"/>
      <c r="E499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  <c r="DK499" s="46"/>
      <c r="DL499" s="46"/>
      <c r="DM499" s="46"/>
      <c r="DN499" s="46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</row>
    <row r="500" spans="1:156" s="10" customFormat="1" x14ac:dyDescent="0.25">
      <c r="A500" s="47"/>
      <c r="C500"/>
      <c r="D500"/>
      <c r="E500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  <c r="DH500" s="46"/>
      <c r="DI500" s="46"/>
      <c r="DJ500" s="46"/>
      <c r="DK500" s="46"/>
      <c r="DL500" s="46"/>
      <c r="DM500" s="46"/>
      <c r="DN500" s="46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</row>
    <row r="501" spans="1:156" s="10" customFormat="1" x14ac:dyDescent="0.25">
      <c r="A501" s="47"/>
      <c r="C501"/>
      <c r="D501"/>
      <c r="E501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  <c r="DK501" s="46"/>
      <c r="DL501" s="46"/>
      <c r="DM501" s="46"/>
      <c r="DN501" s="46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</row>
    <row r="502" spans="1:156" s="10" customFormat="1" x14ac:dyDescent="0.25">
      <c r="A502" s="47"/>
      <c r="C502"/>
      <c r="D502"/>
      <c r="E502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  <c r="DK502" s="46"/>
      <c r="DL502" s="46"/>
      <c r="DM502" s="46"/>
      <c r="DN502" s="46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</row>
    <row r="503" spans="1:156" s="10" customFormat="1" x14ac:dyDescent="0.25">
      <c r="A503" s="47"/>
      <c r="C503"/>
      <c r="D503"/>
      <c r="E503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  <c r="DK503" s="46"/>
      <c r="DL503" s="46"/>
      <c r="DM503" s="46"/>
      <c r="DN503" s="46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</row>
    <row r="504" spans="1:156" s="10" customFormat="1" x14ac:dyDescent="0.25">
      <c r="A504" s="47"/>
      <c r="C504"/>
      <c r="D504"/>
      <c r="E504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</row>
    <row r="505" spans="1:156" s="10" customFormat="1" x14ac:dyDescent="0.25">
      <c r="A505" s="47"/>
      <c r="C505"/>
      <c r="D505"/>
      <c r="E505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  <c r="DK505" s="46"/>
      <c r="DL505" s="46"/>
      <c r="DM505" s="46"/>
      <c r="DN505" s="46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</row>
    <row r="506" spans="1:156" s="10" customFormat="1" x14ac:dyDescent="0.25">
      <c r="A506" s="47"/>
      <c r="C506"/>
      <c r="D506"/>
      <c r="E50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46"/>
      <c r="CG506" s="46"/>
      <c r="CH506" s="46"/>
      <c r="CI506" s="46"/>
      <c r="CJ506" s="46"/>
      <c r="CK506" s="46"/>
      <c r="CL506" s="46"/>
      <c r="CM506" s="46"/>
      <c r="CN506" s="46"/>
      <c r="CO506" s="46"/>
      <c r="CP506" s="46"/>
      <c r="CQ506" s="46"/>
      <c r="CR506" s="46"/>
      <c r="CS506" s="46"/>
      <c r="CT506" s="46"/>
      <c r="CU506" s="46"/>
      <c r="CV506" s="46"/>
      <c r="CW506" s="46"/>
      <c r="CX506" s="46"/>
      <c r="CY506" s="46"/>
      <c r="CZ506" s="46"/>
      <c r="DA506" s="46"/>
      <c r="DB506" s="46"/>
      <c r="DC506" s="46"/>
      <c r="DD506" s="46"/>
      <c r="DE506" s="46"/>
      <c r="DF506" s="46"/>
      <c r="DG506" s="46"/>
      <c r="DH506" s="46"/>
      <c r="DI506" s="46"/>
      <c r="DJ506" s="46"/>
      <c r="DK506" s="46"/>
      <c r="DL506" s="46"/>
      <c r="DM506" s="46"/>
      <c r="DN506" s="46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</row>
    <row r="507" spans="1:156" s="10" customFormat="1" x14ac:dyDescent="0.25">
      <c r="A507" s="47"/>
      <c r="C507"/>
      <c r="D507"/>
      <c r="E507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  <c r="CE507" s="46"/>
      <c r="CF507" s="46"/>
      <c r="CG507" s="46"/>
      <c r="CH507" s="46"/>
      <c r="CI507" s="46"/>
      <c r="CJ507" s="46"/>
      <c r="CK507" s="46"/>
      <c r="CL507" s="46"/>
      <c r="CM507" s="46"/>
      <c r="CN507" s="46"/>
      <c r="CO507" s="46"/>
      <c r="CP507" s="46"/>
      <c r="CQ507" s="46"/>
      <c r="CR507" s="46"/>
      <c r="CS507" s="46"/>
      <c r="CT507" s="46"/>
      <c r="CU507" s="46"/>
      <c r="CV507" s="46"/>
      <c r="CW507" s="46"/>
      <c r="CX507" s="46"/>
      <c r="CY507" s="46"/>
      <c r="CZ507" s="46"/>
      <c r="DA507" s="46"/>
      <c r="DB507" s="46"/>
      <c r="DC507" s="46"/>
      <c r="DD507" s="46"/>
      <c r="DE507" s="46"/>
      <c r="DF507" s="46"/>
      <c r="DG507" s="46"/>
      <c r="DH507" s="46"/>
      <c r="DI507" s="46"/>
      <c r="DJ507" s="46"/>
      <c r="DK507" s="46"/>
      <c r="DL507" s="46"/>
      <c r="DM507" s="46"/>
      <c r="DN507" s="46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</row>
    <row r="508" spans="1:156" s="10" customFormat="1" x14ac:dyDescent="0.25">
      <c r="A508" s="47"/>
      <c r="C508"/>
      <c r="D508"/>
      <c r="E508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  <c r="DK508" s="46"/>
      <c r="DL508" s="46"/>
      <c r="DM508" s="46"/>
      <c r="DN508" s="46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</row>
    <row r="509" spans="1:156" s="10" customFormat="1" x14ac:dyDescent="0.25">
      <c r="A509" s="47"/>
      <c r="C509"/>
      <c r="D509"/>
      <c r="E509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6"/>
      <c r="CI509" s="46"/>
      <c r="CJ509" s="46"/>
      <c r="CK509" s="46"/>
      <c r="CL509" s="46"/>
      <c r="CM509" s="46"/>
      <c r="CN509" s="46"/>
      <c r="CO509" s="46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  <c r="DK509" s="46"/>
      <c r="DL509" s="46"/>
      <c r="DM509" s="46"/>
      <c r="DN509" s="46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</row>
    <row r="510" spans="1:156" s="10" customFormat="1" x14ac:dyDescent="0.25">
      <c r="A510" s="47"/>
      <c r="C510"/>
      <c r="D510"/>
      <c r="E510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</row>
    <row r="511" spans="1:156" s="10" customFormat="1" x14ac:dyDescent="0.25">
      <c r="A511" s="47"/>
      <c r="C511"/>
      <c r="D511"/>
      <c r="E511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</row>
    <row r="512" spans="1:156" s="10" customFormat="1" x14ac:dyDescent="0.25">
      <c r="A512" s="47"/>
      <c r="C512"/>
      <c r="D512"/>
      <c r="E512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</row>
    <row r="513" spans="1:156" s="10" customFormat="1" x14ac:dyDescent="0.25">
      <c r="A513" s="47"/>
      <c r="C513"/>
      <c r="D513"/>
      <c r="E513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6"/>
      <c r="CI513" s="46"/>
      <c r="CJ513" s="46"/>
      <c r="CK513" s="46"/>
      <c r="CL513" s="46"/>
      <c r="CM513" s="46"/>
      <c r="CN513" s="46"/>
      <c r="CO513" s="46"/>
      <c r="CP513" s="46"/>
      <c r="CQ513" s="46"/>
      <c r="CR513" s="46"/>
      <c r="CS513" s="46"/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  <c r="DK513" s="46"/>
      <c r="DL513" s="46"/>
      <c r="DM513" s="46"/>
      <c r="DN513" s="46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</row>
    <row r="514" spans="1:156" s="10" customFormat="1" x14ac:dyDescent="0.25">
      <c r="A514" s="47"/>
      <c r="C514"/>
      <c r="D514"/>
      <c r="E514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</row>
    <row r="515" spans="1:156" s="10" customFormat="1" x14ac:dyDescent="0.25">
      <c r="A515" s="47"/>
      <c r="C515"/>
      <c r="D515"/>
      <c r="E515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6"/>
      <c r="CI515" s="46"/>
      <c r="CJ515" s="46"/>
      <c r="CK515" s="46"/>
      <c r="CL515" s="46"/>
      <c r="CM515" s="46"/>
      <c r="CN515" s="46"/>
      <c r="CO515" s="46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/>
      <c r="DI515" s="46"/>
      <c r="DJ515" s="46"/>
      <c r="DK515" s="46"/>
      <c r="DL515" s="46"/>
      <c r="DM515" s="46"/>
      <c r="DN515" s="46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</row>
    <row r="516" spans="1:156" s="10" customFormat="1" x14ac:dyDescent="0.25">
      <c r="A516" s="47"/>
      <c r="C516"/>
      <c r="D516"/>
      <c r="E51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  <c r="DK516" s="46"/>
      <c r="DL516" s="46"/>
      <c r="DM516" s="46"/>
      <c r="DN516" s="46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</row>
    <row r="517" spans="1:156" s="10" customFormat="1" x14ac:dyDescent="0.25">
      <c r="A517" s="47"/>
      <c r="C517"/>
      <c r="D517"/>
      <c r="E517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6"/>
      <c r="CI517" s="46"/>
      <c r="CJ517" s="46"/>
      <c r="CK517" s="46"/>
      <c r="CL517" s="46"/>
      <c r="CM517" s="46"/>
      <c r="CN517" s="46"/>
      <c r="CO517" s="46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6"/>
      <c r="DA517" s="46"/>
      <c r="DB517" s="46"/>
      <c r="DC517" s="46"/>
      <c r="DD517" s="46"/>
      <c r="DE517" s="46"/>
      <c r="DF517" s="46"/>
      <c r="DG517" s="46"/>
      <c r="DH517" s="46"/>
      <c r="DI517" s="46"/>
      <c r="DJ517" s="46"/>
      <c r="DK517" s="46"/>
      <c r="DL517" s="46"/>
      <c r="DM517" s="46"/>
      <c r="DN517" s="46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</row>
    <row r="518" spans="1:156" s="10" customFormat="1" x14ac:dyDescent="0.25">
      <c r="A518" s="47"/>
      <c r="C518"/>
      <c r="D518"/>
      <c r="E518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46"/>
      <c r="CG518" s="46"/>
      <c r="CH518" s="46"/>
      <c r="CI518" s="46"/>
      <c r="CJ518" s="46"/>
      <c r="CK518" s="46"/>
      <c r="CL518" s="46"/>
      <c r="CM518" s="46"/>
      <c r="CN518" s="46"/>
      <c r="CO518" s="46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  <c r="DK518" s="46"/>
      <c r="DL518" s="46"/>
      <c r="DM518" s="46"/>
      <c r="DN518" s="46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</row>
    <row r="519" spans="1:156" s="10" customFormat="1" x14ac:dyDescent="0.25">
      <c r="A519" s="47"/>
      <c r="C519"/>
      <c r="D519"/>
      <c r="E519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6"/>
      <c r="CI519" s="46"/>
      <c r="CJ519" s="46"/>
      <c r="CK519" s="46"/>
      <c r="CL519" s="46"/>
      <c r="CM519" s="46"/>
      <c r="CN519" s="46"/>
      <c r="CO519" s="46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  <c r="DK519" s="46"/>
      <c r="DL519" s="46"/>
      <c r="DM519" s="46"/>
      <c r="DN519" s="46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</row>
    <row r="520" spans="1:156" s="10" customFormat="1" x14ac:dyDescent="0.25">
      <c r="A520" s="47"/>
      <c r="C520"/>
      <c r="D520"/>
      <c r="E520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6"/>
      <c r="CI520" s="46"/>
      <c r="CJ520" s="46"/>
      <c r="CK520" s="46"/>
      <c r="CL520" s="46"/>
      <c r="CM520" s="46"/>
      <c r="CN520" s="46"/>
      <c r="CO520" s="46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  <c r="DK520" s="46"/>
      <c r="DL520" s="46"/>
      <c r="DM520" s="46"/>
      <c r="DN520" s="46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</row>
    <row r="521" spans="1:156" s="10" customFormat="1" x14ac:dyDescent="0.25">
      <c r="A521" s="47"/>
      <c r="C521"/>
      <c r="D521"/>
      <c r="E521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6"/>
      <c r="CI521" s="46"/>
      <c r="CJ521" s="46"/>
      <c r="CK521" s="46"/>
      <c r="CL521" s="46"/>
      <c r="CM521" s="46"/>
      <c r="CN521" s="46"/>
      <c r="CO521" s="46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  <c r="DK521" s="46"/>
      <c r="DL521" s="46"/>
      <c r="DM521" s="46"/>
      <c r="DN521" s="46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</row>
    <row r="522" spans="1:156" s="10" customFormat="1" x14ac:dyDescent="0.25">
      <c r="A522" s="47"/>
      <c r="C522"/>
      <c r="D522"/>
      <c r="E522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6"/>
      <c r="CI522" s="46"/>
      <c r="CJ522" s="46"/>
      <c r="CK522" s="46"/>
      <c r="CL522" s="46"/>
      <c r="CM522" s="46"/>
      <c r="CN522" s="46"/>
      <c r="CO522" s="46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  <c r="DK522" s="46"/>
      <c r="DL522" s="46"/>
      <c r="DM522" s="46"/>
      <c r="DN522" s="46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</row>
    <row r="523" spans="1:156" s="10" customFormat="1" x14ac:dyDescent="0.25">
      <c r="A523" s="47"/>
      <c r="C523"/>
      <c r="D523"/>
      <c r="E523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</row>
    <row r="524" spans="1:156" s="10" customFormat="1" x14ac:dyDescent="0.25">
      <c r="A524" s="47"/>
      <c r="C524"/>
      <c r="D524"/>
      <c r="E524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6"/>
      <c r="CI524" s="46"/>
      <c r="CJ524" s="46"/>
      <c r="CK524" s="46"/>
      <c r="CL524" s="46"/>
      <c r="CM524" s="46"/>
      <c r="CN524" s="46"/>
      <c r="CO524" s="46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  <c r="DK524" s="46"/>
      <c r="DL524" s="46"/>
      <c r="DM524" s="46"/>
      <c r="DN524" s="46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</row>
    <row r="525" spans="1:156" s="10" customFormat="1" x14ac:dyDescent="0.25">
      <c r="A525" s="47"/>
      <c r="C525"/>
      <c r="D525"/>
      <c r="E525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6"/>
      <c r="CI525" s="46"/>
      <c r="CJ525" s="46"/>
      <c r="CK525" s="46"/>
      <c r="CL525" s="46"/>
      <c r="CM525" s="46"/>
      <c r="CN525" s="46"/>
      <c r="CO525" s="46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  <c r="DK525" s="46"/>
      <c r="DL525" s="46"/>
      <c r="DM525" s="46"/>
      <c r="DN525" s="46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</row>
    <row r="526" spans="1:156" s="10" customFormat="1" x14ac:dyDescent="0.25">
      <c r="A526" s="47"/>
      <c r="C526"/>
      <c r="D526"/>
      <c r="E52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6"/>
      <c r="CI526" s="46"/>
      <c r="CJ526" s="46"/>
      <c r="CK526" s="46"/>
      <c r="CL526" s="46"/>
      <c r="CM526" s="46"/>
      <c r="CN526" s="46"/>
      <c r="CO526" s="46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  <c r="DK526" s="46"/>
      <c r="DL526" s="46"/>
      <c r="DM526" s="46"/>
      <c r="DN526" s="46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</row>
    <row r="527" spans="1:156" s="10" customFormat="1" x14ac:dyDescent="0.25">
      <c r="A527" s="47"/>
      <c r="C527"/>
      <c r="D527"/>
      <c r="E52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6"/>
      <c r="CI527" s="46"/>
      <c r="CJ527" s="46"/>
      <c r="CK527" s="46"/>
      <c r="CL527" s="46"/>
      <c r="CM527" s="46"/>
      <c r="CN527" s="46"/>
      <c r="CO527" s="46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  <c r="DK527" s="46"/>
      <c r="DL527" s="46"/>
      <c r="DM527" s="46"/>
      <c r="DN527" s="46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</row>
    <row r="528" spans="1:156" s="10" customFormat="1" x14ac:dyDescent="0.25">
      <c r="A528" s="47"/>
      <c r="C528"/>
      <c r="D528"/>
      <c r="E528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6"/>
      <c r="CI528" s="46"/>
      <c r="CJ528" s="46"/>
      <c r="CK528" s="46"/>
      <c r="CL528" s="46"/>
      <c r="CM528" s="46"/>
      <c r="CN528" s="46"/>
      <c r="CO528" s="46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  <c r="DK528" s="46"/>
      <c r="DL528" s="46"/>
      <c r="DM528" s="46"/>
      <c r="DN528" s="46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</row>
    <row r="529" spans="1:156" s="10" customFormat="1" x14ac:dyDescent="0.25">
      <c r="A529" s="47"/>
      <c r="C529"/>
      <c r="D529"/>
      <c r="E529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</row>
    <row r="530" spans="1:156" s="10" customFormat="1" x14ac:dyDescent="0.25">
      <c r="A530" s="47"/>
      <c r="C530"/>
      <c r="D530"/>
      <c r="E530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</row>
    <row r="531" spans="1:156" s="10" customFormat="1" x14ac:dyDescent="0.25">
      <c r="A531" s="47"/>
      <c r="C531"/>
      <c r="D531"/>
      <c r="E531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</row>
    <row r="532" spans="1:156" s="10" customFormat="1" x14ac:dyDescent="0.25">
      <c r="A532" s="47"/>
      <c r="C532"/>
      <c r="D532"/>
      <c r="E532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</row>
    <row r="533" spans="1:156" s="10" customFormat="1" x14ac:dyDescent="0.25">
      <c r="A533" s="47"/>
      <c r="C533"/>
      <c r="D533"/>
      <c r="E533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</row>
    <row r="534" spans="1:156" s="10" customFormat="1" x14ac:dyDescent="0.25">
      <c r="A534" s="47"/>
      <c r="C534"/>
      <c r="D534"/>
      <c r="E534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</row>
    <row r="535" spans="1:156" s="10" customFormat="1" x14ac:dyDescent="0.25">
      <c r="A535" s="47"/>
      <c r="C535"/>
      <c r="D535"/>
      <c r="E535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K535" s="46"/>
      <c r="DL535" s="46"/>
      <c r="DM535" s="46"/>
      <c r="DN535" s="46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</row>
    <row r="536" spans="1:156" s="10" customFormat="1" x14ac:dyDescent="0.25">
      <c r="A536" s="47"/>
      <c r="C536"/>
      <c r="D536"/>
      <c r="E53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K536" s="46"/>
      <c r="DL536" s="46"/>
      <c r="DM536" s="46"/>
      <c r="DN536" s="46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</row>
    <row r="537" spans="1:156" s="10" customFormat="1" x14ac:dyDescent="0.25">
      <c r="A537" s="47"/>
      <c r="C537"/>
      <c r="D537"/>
      <c r="E53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K537" s="46"/>
      <c r="DL537" s="46"/>
      <c r="DM537" s="46"/>
      <c r="DN537" s="46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</row>
    <row r="538" spans="1:156" s="10" customFormat="1" x14ac:dyDescent="0.25">
      <c r="A538" s="47"/>
      <c r="C538"/>
      <c r="D538"/>
      <c r="E538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K538" s="46"/>
      <c r="DL538" s="46"/>
      <c r="DM538" s="46"/>
      <c r="DN538" s="46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</row>
    <row r="539" spans="1:156" s="10" customFormat="1" x14ac:dyDescent="0.25">
      <c r="A539" s="47"/>
      <c r="C539"/>
      <c r="D539"/>
      <c r="E539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K539" s="46"/>
      <c r="DL539" s="46"/>
      <c r="DM539" s="46"/>
      <c r="DN539" s="46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</row>
    <row r="540" spans="1:156" s="10" customFormat="1" x14ac:dyDescent="0.25">
      <c r="A540" s="47"/>
      <c r="C540"/>
      <c r="D540"/>
      <c r="E540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K540" s="46"/>
      <c r="DL540" s="46"/>
      <c r="DM540" s="46"/>
      <c r="DN540" s="46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</row>
    <row r="541" spans="1:156" s="10" customFormat="1" x14ac:dyDescent="0.25">
      <c r="A541" s="47"/>
      <c r="C541"/>
      <c r="D541"/>
      <c r="E541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K541" s="46"/>
      <c r="DL541" s="46"/>
      <c r="DM541" s="46"/>
      <c r="DN541" s="46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</row>
    <row r="542" spans="1:156" s="10" customFormat="1" x14ac:dyDescent="0.25">
      <c r="A542" s="47"/>
      <c r="C542"/>
      <c r="D542"/>
      <c r="E542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K542" s="46"/>
      <c r="DL542" s="46"/>
      <c r="DM542" s="46"/>
      <c r="DN542" s="46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</row>
    <row r="543" spans="1:156" s="10" customFormat="1" x14ac:dyDescent="0.25">
      <c r="A543" s="47"/>
      <c r="C543"/>
      <c r="D543"/>
      <c r="E543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6"/>
      <c r="CI543" s="46"/>
      <c r="CJ543" s="46"/>
      <c r="CK543" s="46"/>
      <c r="CL543" s="46"/>
      <c r="CM543" s="46"/>
      <c r="CN543" s="46"/>
      <c r="CO543" s="46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  <c r="DK543" s="46"/>
      <c r="DL543" s="46"/>
      <c r="DM543" s="46"/>
      <c r="DN543" s="46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</row>
    <row r="544" spans="1:156" s="10" customFormat="1" x14ac:dyDescent="0.25">
      <c r="A544" s="47"/>
      <c r="C544"/>
      <c r="D544"/>
      <c r="E544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K544" s="46"/>
      <c r="DL544" s="46"/>
      <c r="DM544" s="46"/>
      <c r="DN544" s="46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</row>
    <row r="545" spans="1:156" s="10" customFormat="1" x14ac:dyDescent="0.25">
      <c r="A545" s="47"/>
      <c r="C545"/>
      <c r="D545"/>
      <c r="E545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</row>
    <row r="546" spans="1:156" s="10" customFormat="1" x14ac:dyDescent="0.25">
      <c r="A546" s="47"/>
      <c r="C546"/>
      <c r="D546"/>
      <c r="E5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</row>
    <row r="547" spans="1:156" s="10" customFormat="1" x14ac:dyDescent="0.25">
      <c r="A547" s="47"/>
      <c r="C547"/>
      <c r="D547"/>
      <c r="E5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6"/>
      <c r="CI547" s="46"/>
      <c r="CJ547" s="46"/>
      <c r="CK547" s="46"/>
      <c r="CL547" s="46"/>
      <c r="CM547" s="46"/>
      <c r="CN547" s="46"/>
      <c r="CO547" s="46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  <c r="DK547" s="46"/>
      <c r="DL547" s="46"/>
      <c r="DM547" s="46"/>
      <c r="DN547" s="46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</row>
    <row r="548" spans="1:156" s="10" customFormat="1" x14ac:dyDescent="0.25">
      <c r="A548" s="47"/>
      <c r="C548"/>
      <c r="D548"/>
      <c r="E548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</row>
    <row r="549" spans="1:156" s="10" customFormat="1" x14ac:dyDescent="0.25">
      <c r="A549" s="47"/>
      <c r="C549"/>
      <c r="D549"/>
      <c r="E549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</row>
    <row r="550" spans="1:156" s="10" customFormat="1" x14ac:dyDescent="0.25">
      <c r="A550" s="47"/>
      <c r="C550"/>
      <c r="D550"/>
      <c r="E550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</row>
    <row r="551" spans="1:156" s="10" customFormat="1" x14ac:dyDescent="0.25">
      <c r="A551" s="47"/>
      <c r="C551"/>
      <c r="D551"/>
      <c r="E551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6"/>
      <c r="CI551" s="46"/>
      <c r="CJ551" s="46"/>
      <c r="CK551" s="46"/>
      <c r="CL551" s="46"/>
      <c r="CM551" s="46"/>
      <c r="CN551" s="46"/>
      <c r="CO551" s="46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  <c r="DK551" s="46"/>
      <c r="DL551" s="46"/>
      <c r="DM551" s="46"/>
      <c r="DN551" s="46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</row>
    <row r="552" spans="1:156" s="10" customFormat="1" x14ac:dyDescent="0.25">
      <c r="A552" s="47"/>
      <c r="C552"/>
      <c r="D552"/>
      <c r="E552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K552" s="46"/>
      <c r="DL552" s="46"/>
      <c r="DM552" s="46"/>
      <c r="DN552" s="46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</row>
    <row r="553" spans="1:156" s="10" customFormat="1" x14ac:dyDescent="0.25">
      <c r="A553" s="47"/>
      <c r="C553"/>
      <c r="D553"/>
      <c r="E553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</row>
    <row r="554" spans="1:156" s="10" customFormat="1" x14ac:dyDescent="0.25">
      <c r="A554" s="47"/>
      <c r="C554"/>
      <c r="D554"/>
      <c r="E554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6"/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K554" s="46"/>
      <c r="DL554" s="46"/>
      <c r="DM554" s="46"/>
      <c r="DN554" s="46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</row>
    <row r="555" spans="1:156" s="10" customFormat="1" x14ac:dyDescent="0.25">
      <c r="A555" s="47"/>
      <c r="C555"/>
      <c r="D555"/>
      <c r="E555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6"/>
      <c r="CI555" s="46"/>
      <c r="CJ555" s="46"/>
      <c r="CK555" s="46"/>
      <c r="CL555" s="46"/>
      <c r="CM555" s="46"/>
      <c r="CN555" s="46"/>
      <c r="CO555" s="46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  <c r="DK555" s="46"/>
      <c r="DL555" s="46"/>
      <c r="DM555" s="46"/>
      <c r="DN555" s="46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</row>
    <row r="556" spans="1:156" s="10" customFormat="1" x14ac:dyDescent="0.25">
      <c r="A556" s="47"/>
      <c r="C556"/>
      <c r="D556"/>
      <c r="E55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6"/>
      <c r="CI556" s="46"/>
      <c r="CJ556" s="46"/>
      <c r="CK556" s="46"/>
      <c r="CL556" s="46"/>
      <c r="CM556" s="46"/>
      <c r="CN556" s="46"/>
      <c r="CO556" s="46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  <c r="DK556" s="46"/>
      <c r="DL556" s="46"/>
      <c r="DM556" s="46"/>
      <c r="DN556" s="46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</row>
    <row r="557" spans="1:156" s="10" customFormat="1" x14ac:dyDescent="0.25">
      <c r="A557" s="47"/>
      <c r="C557"/>
      <c r="D557"/>
      <c r="E55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6"/>
      <c r="CI557" s="46"/>
      <c r="CJ557" s="46"/>
      <c r="CK557" s="46"/>
      <c r="CL557" s="46"/>
      <c r="CM557" s="46"/>
      <c r="CN557" s="46"/>
      <c r="CO557" s="46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  <c r="DK557" s="46"/>
      <c r="DL557" s="46"/>
      <c r="DM557" s="46"/>
      <c r="DN557" s="46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</row>
    <row r="558" spans="1:156" s="10" customFormat="1" x14ac:dyDescent="0.25">
      <c r="A558" s="47"/>
      <c r="C558"/>
      <c r="D558"/>
      <c r="E558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6"/>
      <c r="CI558" s="46"/>
      <c r="CJ558" s="46"/>
      <c r="CK558" s="46"/>
      <c r="CL558" s="46"/>
      <c r="CM558" s="46"/>
      <c r="CN558" s="46"/>
      <c r="CO558" s="46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  <c r="DK558" s="46"/>
      <c r="DL558" s="46"/>
      <c r="DM558" s="46"/>
      <c r="DN558" s="46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</row>
    <row r="559" spans="1:156" s="10" customFormat="1" x14ac:dyDescent="0.25">
      <c r="A559" s="47"/>
      <c r="C559"/>
      <c r="D559"/>
      <c r="E559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46"/>
      <c r="CG559" s="46"/>
      <c r="CH559" s="46"/>
      <c r="CI559" s="46"/>
      <c r="CJ559" s="46"/>
      <c r="CK559" s="46"/>
      <c r="CL559" s="46"/>
      <c r="CM559" s="46"/>
      <c r="CN559" s="46"/>
      <c r="CO559" s="46"/>
      <c r="CP559" s="46"/>
      <c r="CQ559" s="46"/>
      <c r="CR559" s="46"/>
      <c r="CS559" s="46"/>
      <c r="CT559" s="46"/>
      <c r="CU559" s="46"/>
      <c r="CV559" s="46"/>
      <c r="CW559" s="46"/>
      <c r="CX559" s="46"/>
      <c r="CY559" s="46"/>
      <c r="CZ559" s="46"/>
      <c r="DA559" s="46"/>
      <c r="DB559" s="46"/>
      <c r="DC559" s="46"/>
      <c r="DD559" s="46"/>
      <c r="DE559" s="46"/>
      <c r="DF559" s="46"/>
      <c r="DG559" s="46"/>
      <c r="DH559" s="46"/>
      <c r="DI559" s="46"/>
      <c r="DJ559" s="46"/>
      <c r="DK559" s="46"/>
      <c r="DL559" s="46"/>
      <c r="DM559" s="46"/>
      <c r="DN559" s="46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</row>
    <row r="560" spans="1:156" s="10" customFormat="1" x14ac:dyDescent="0.25">
      <c r="A560" s="47"/>
      <c r="C560"/>
      <c r="D560"/>
      <c r="E560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6"/>
      <c r="CI560" s="46"/>
      <c r="CJ560" s="46"/>
      <c r="CK560" s="46"/>
      <c r="CL560" s="46"/>
      <c r="CM560" s="46"/>
      <c r="CN560" s="46"/>
      <c r="CO560" s="46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  <c r="DK560" s="46"/>
      <c r="DL560" s="46"/>
      <c r="DM560" s="46"/>
      <c r="DN560" s="46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</row>
    <row r="561" spans="1:156" s="10" customFormat="1" x14ac:dyDescent="0.25">
      <c r="A561" s="47"/>
      <c r="C561"/>
      <c r="D561"/>
      <c r="E561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46"/>
      <c r="CG561" s="46"/>
      <c r="CH561" s="46"/>
      <c r="CI561" s="46"/>
      <c r="CJ561" s="46"/>
      <c r="CK561" s="46"/>
      <c r="CL561" s="46"/>
      <c r="CM561" s="46"/>
      <c r="CN561" s="46"/>
      <c r="CO561" s="46"/>
      <c r="CP561" s="46"/>
      <c r="CQ561" s="46"/>
      <c r="CR561" s="46"/>
      <c r="CS561" s="46"/>
      <c r="CT561" s="46"/>
      <c r="CU561" s="46"/>
      <c r="CV561" s="46"/>
      <c r="CW561" s="46"/>
      <c r="CX561" s="46"/>
      <c r="CY561" s="46"/>
      <c r="CZ561" s="46"/>
      <c r="DA561" s="46"/>
      <c r="DB561" s="46"/>
      <c r="DC561" s="46"/>
      <c r="DD561" s="46"/>
      <c r="DE561" s="46"/>
      <c r="DF561" s="46"/>
      <c r="DG561" s="46"/>
      <c r="DH561" s="46"/>
      <c r="DI561" s="46"/>
      <c r="DJ561" s="46"/>
      <c r="DK561" s="46"/>
      <c r="DL561" s="46"/>
      <c r="DM561" s="46"/>
      <c r="DN561" s="46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</row>
    <row r="562" spans="1:156" s="10" customFormat="1" x14ac:dyDescent="0.25">
      <c r="A562" s="47"/>
      <c r="C562"/>
      <c r="D562"/>
      <c r="E562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6"/>
      <c r="CI562" s="46"/>
      <c r="CJ562" s="46"/>
      <c r="CK562" s="46"/>
      <c r="CL562" s="46"/>
      <c r="CM562" s="46"/>
      <c r="CN562" s="46"/>
      <c r="CO562" s="46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  <c r="DK562" s="46"/>
      <c r="DL562" s="46"/>
      <c r="DM562" s="46"/>
      <c r="DN562" s="46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</row>
    <row r="563" spans="1:156" s="10" customFormat="1" x14ac:dyDescent="0.25">
      <c r="A563" s="47"/>
      <c r="C563"/>
      <c r="D563"/>
      <c r="E563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46"/>
      <c r="CG563" s="46"/>
      <c r="CH563" s="46"/>
      <c r="CI563" s="46"/>
      <c r="CJ563" s="46"/>
      <c r="CK563" s="46"/>
      <c r="CL563" s="46"/>
      <c r="CM563" s="46"/>
      <c r="CN563" s="46"/>
      <c r="CO563" s="46"/>
      <c r="CP563" s="46"/>
      <c r="CQ563" s="46"/>
      <c r="CR563" s="46"/>
      <c r="CS563" s="46"/>
      <c r="CT563" s="46"/>
      <c r="CU563" s="46"/>
      <c r="CV563" s="46"/>
      <c r="CW563" s="46"/>
      <c r="CX563" s="46"/>
      <c r="CY563" s="46"/>
      <c r="CZ563" s="46"/>
      <c r="DA563" s="46"/>
      <c r="DB563" s="46"/>
      <c r="DC563" s="46"/>
      <c r="DD563" s="46"/>
      <c r="DE563" s="46"/>
      <c r="DF563" s="46"/>
      <c r="DG563" s="46"/>
      <c r="DH563" s="46"/>
      <c r="DI563" s="46"/>
      <c r="DJ563" s="46"/>
      <c r="DK563" s="46"/>
      <c r="DL563" s="46"/>
      <c r="DM563" s="46"/>
      <c r="DN563" s="46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</row>
    <row r="564" spans="1:156" s="10" customFormat="1" x14ac:dyDescent="0.25">
      <c r="A564" s="47"/>
      <c r="C564"/>
      <c r="D564"/>
      <c r="E564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K564" s="46"/>
      <c r="DL564" s="46"/>
      <c r="DM564" s="46"/>
      <c r="DN564" s="46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</row>
    <row r="565" spans="1:156" s="10" customFormat="1" x14ac:dyDescent="0.25">
      <c r="A565" s="47"/>
      <c r="C565"/>
      <c r="D565"/>
      <c r="E565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6"/>
      <c r="CI565" s="46"/>
      <c r="CJ565" s="46"/>
      <c r="CK565" s="46"/>
      <c r="CL565" s="46"/>
      <c r="CM565" s="46"/>
      <c r="CN565" s="46"/>
      <c r="CO565" s="46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  <c r="DK565" s="46"/>
      <c r="DL565" s="46"/>
      <c r="DM565" s="46"/>
      <c r="DN565" s="46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</row>
    <row r="566" spans="1:156" s="10" customFormat="1" x14ac:dyDescent="0.25">
      <c r="A566" s="47"/>
      <c r="C566"/>
      <c r="D566"/>
      <c r="E56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6"/>
      <c r="CI566" s="46"/>
      <c r="CJ566" s="46"/>
      <c r="CK566" s="46"/>
      <c r="CL566" s="46"/>
      <c r="CM566" s="46"/>
      <c r="CN566" s="46"/>
      <c r="CO566" s="46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  <c r="DK566" s="46"/>
      <c r="DL566" s="46"/>
      <c r="DM566" s="46"/>
      <c r="DN566" s="46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</row>
    <row r="567" spans="1:156" s="10" customFormat="1" x14ac:dyDescent="0.25">
      <c r="A567" s="47"/>
      <c r="C567"/>
      <c r="D567"/>
      <c r="E56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6"/>
      <c r="CI567" s="46"/>
      <c r="CJ567" s="46"/>
      <c r="CK567" s="46"/>
      <c r="CL567" s="46"/>
      <c r="CM567" s="46"/>
      <c r="CN567" s="46"/>
      <c r="CO567" s="46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  <c r="DK567" s="46"/>
      <c r="DL567" s="46"/>
      <c r="DM567" s="46"/>
      <c r="DN567" s="46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</row>
    <row r="568" spans="1:156" s="10" customFormat="1" x14ac:dyDescent="0.25">
      <c r="A568" s="47"/>
      <c r="C568"/>
      <c r="D568"/>
      <c r="E568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6"/>
      <c r="CI568" s="46"/>
      <c r="CJ568" s="46"/>
      <c r="CK568" s="46"/>
      <c r="CL568" s="46"/>
      <c r="CM568" s="46"/>
      <c r="CN568" s="46"/>
      <c r="CO568" s="46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  <c r="DK568" s="46"/>
      <c r="DL568" s="46"/>
      <c r="DM568" s="46"/>
      <c r="DN568" s="46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</row>
    <row r="569" spans="1:156" s="10" customFormat="1" x14ac:dyDescent="0.25">
      <c r="A569" s="47"/>
      <c r="C569"/>
      <c r="D569"/>
      <c r="E569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46"/>
      <c r="CG569" s="46"/>
      <c r="CH569" s="46"/>
      <c r="CI569" s="46"/>
      <c r="CJ569" s="46"/>
      <c r="CK569" s="46"/>
      <c r="CL569" s="46"/>
      <c r="CM569" s="46"/>
      <c r="CN569" s="46"/>
      <c r="CO569" s="46"/>
      <c r="CP569" s="46"/>
      <c r="CQ569" s="46"/>
      <c r="CR569" s="46"/>
      <c r="CS569" s="46"/>
      <c r="CT569" s="46"/>
      <c r="CU569" s="46"/>
      <c r="CV569" s="46"/>
      <c r="CW569" s="46"/>
      <c r="CX569" s="46"/>
      <c r="CY569" s="46"/>
      <c r="CZ569" s="46"/>
      <c r="DA569" s="46"/>
      <c r="DB569" s="46"/>
      <c r="DC569" s="46"/>
      <c r="DD569" s="46"/>
      <c r="DE569" s="46"/>
      <c r="DF569" s="46"/>
      <c r="DG569" s="46"/>
      <c r="DH569" s="46"/>
      <c r="DI569" s="46"/>
      <c r="DJ569" s="46"/>
      <c r="DK569" s="46"/>
      <c r="DL569" s="46"/>
      <c r="DM569" s="46"/>
      <c r="DN569" s="46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</row>
    <row r="570" spans="1:156" s="10" customFormat="1" x14ac:dyDescent="0.25">
      <c r="A570" s="47"/>
      <c r="C570"/>
      <c r="D570"/>
      <c r="E570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6"/>
      <c r="CI570" s="46"/>
      <c r="CJ570" s="46"/>
      <c r="CK570" s="46"/>
      <c r="CL570" s="46"/>
      <c r="CM570" s="46"/>
      <c r="CN570" s="46"/>
      <c r="CO570" s="46"/>
      <c r="CP570" s="46"/>
      <c r="CQ570" s="46"/>
      <c r="CR570" s="46"/>
      <c r="CS570" s="46"/>
      <c r="CT570" s="46"/>
      <c r="CU570" s="46"/>
      <c r="CV570" s="46"/>
      <c r="CW570" s="46"/>
      <c r="CX570" s="46"/>
      <c r="CY570" s="46"/>
      <c r="CZ570" s="46"/>
      <c r="DA570" s="46"/>
      <c r="DB570" s="46"/>
      <c r="DC570" s="46"/>
      <c r="DD570" s="46"/>
      <c r="DE570" s="46"/>
      <c r="DF570" s="46"/>
      <c r="DG570" s="46"/>
      <c r="DH570" s="46"/>
      <c r="DI570" s="46"/>
      <c r="DJ570" s="46"/>
      <c r="DK570" s="46"/>
      <c r="DL570" s="46"/>
      <c r="DM570" s="46"/>
      <c r="DN570" s="46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</row>
    <row r="571" spans="1:156" s="10" customFormat="1" x14ac:dyDescent="0.25">
      <c r="A571" s="47"/>
      <c r="C571"/>
      <c r="D571"/>
      <c r="E571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46"/>
      <c r="CG571" s="46"/>
      <c r="CH571" s="46"/>
      <c r="CI571" s="46"/>
      <c r="CJ571" s="46"/>
      <c r="CK571" s="46"/>
      <c r="CL571" s="46"/>
      <c r="CM571" s="46"/>
      <c r="CN571" s="46"/>
      <c r="CO571" s="46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  <c r="DK571" s="46"/>
      <c r="DL571" s="46"/>
      <c r="DM571" s="46"/>
      <c r="DN571" s="46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</row>
    <row r="572" spans="1:156" s="10" customFormat="1" x14ac:dyDescent="0.25">
      <c r="A572" s="47"/>
      <c r="C572"/>
      <c r="D572"/>
      <c r="E572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6"/>
      <c r="CI572" s="46"/>
      <c r="CJ572" s="46"/>
      <c r="CK572" s="46"/>
      <c r="CL572" s="46"/>
      <c r="CM572" s="46"/>
      <c r="CN572" s="46"/>
      <c r="CO572" s="46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  <c r="DK572" s="46"/>
      <c r="DL572" s="46"/>
      <c r="DM572" s="46"/>
      <c r="DN572" s="46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</row>
    <row r="573" spans="1:156" s="10" customFormat="1" x14ac:dyDescent="0.25">
      <c r="A573" s="47"/>
      <c r="C573"/>
      <c r="D573"/>
      <c r="E573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46"/>
      <c r="CG573" s="46"/>
      <c r="CH573" s="46"/>
      <c r="CI573" s="46"/>
      <c r="CJ573" s="46"/>
      <c r="CK573" s="46"/>
      <c r="CL573" s="46"/>
      <c r="CM573" s="46"/>
      <c r="CN573" s="46"/>
      <c r="CO573" s="46"/>
      <c r="CP573" s="46"/>
      <c r="CQ573" s="46"/>
      <c r="CR573" s="46"/>
      <c r="CS573" s="46"/>
      <c r="CT573" s="46"/>
      <c r="CU573" s="46"/>
      <c r="CV573" s="46"/>
      <c r="CW573" s="46"/>
      <c r="CX573" s="46"/>
      <c r="CY573" s="46"/>
      <c r="CZ573" s="46"/>
      <c r="DA573" s="46"/>
      <c r="DB573" s="46"/>
      <c r="DC573" s="46"/>
      <c r="DD573" s="46"/>
      <c r="DE573" s="46"/>
      <c r="DF573" s="46"/>
      <c r="DG573" s="46"/>
      <c r="DH573" s="46"/>
      <c r="DI573" s="46"/>
      <c r="DJ573" s="46"/>
      <c r="DK573" s="46"/>
      <c r="DL573" s="46"/>
      <c r="DM573" s="46"/>
      <c r="DN573" s="46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</row>
    <row r="574" spans="1:156" s="10" customFormat="1" x14ac:dyDescent="0.25">
      <c r="A574" s="47"/>
      <c r="C574"/>
      <c r="D574"/>
      <c r="E574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/>
      <c r="CG574" s="46"/>
      <c r="CH574" s="46"/>
      <c r="CI574" s="46"/>
      <c r="CJ574" s="46"/>
      <c r="CK574" s="46"/>
      <c r="CL574" s="46"/>
      <c r="CM574" s="46"/>
      <c r="CN574" s="46"/>
      <c r="CO574" s="46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  <c r="DK574" s="46"/>
      <c r="DL574" s="46"/>
      <c r="DM574" s="46"/>
      <c r="DN574" s="46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</row>
    <row r="575" spans="1:156" s="10" customFormat="1" x14ac:dyDescent="0.25">
      <c r="A575" s="47"/>
      <c r="C575"/>
      <c r="D575"/>
      <c r="E575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46"/>
      <c r="CG575" s="46"/>
      <c r="CH575" s="46"/>
      <c r="CI575" s="46"/>
      <c r="CJ575" s="46"/>
      <c r="CK575" s="46"/>
      <c r="CL575" s="46"/>
      <c r="CM575" s="46"/>
      <c r="CN575" s="46"/>
      <c r="CO575" s="46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  <c r="DK575" s="46"/>
      <c r="DL575" s="46"/>
      <c r="DM575" s="46"/>
      <c r="DN575" s="46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</row>
    <row r="576" spans="1:156" s="10" customFormat="1" x14ac:dyDescent="0.25">
      <c r="A576" s="47"/>
      <c r="C576"/>
      <c r="D576"/>
      <c r="E57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6"/>
      <c r="CI576" s="46"/>
      <c r="CJ576" s="46"/>
      <c r="CK576" s="46"/>
      <c r="CL576" s="46"/>
      <c r="CM576" s="46"/>
      <c r="CN576" s="46"/>
      <c r="CO576" s="46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  <c r="DK576" s="46"/>
      <c r="DL576" s="46"/>
      <c r="DM576" s="46"/>
      <c r="DN576" s="46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</row>
    <row r="577" spans="1:156" s="10" customFormat="1" x14ac:dyDescent="0.25">
      <c r="A577" s="47"/>
      <c r="C577"/>
      <c r="D577"/>
      <c r="E57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46"/>
      <c r="CG577" s="46"/>
      <c r="CH577" s="46"/>
      <c r="CI577" s="46"/>
      <c r="CJ577" s="46"/>
      <c r="CK577" s="46"/>
      <c r="CL577" s="46"/>
      <c r="CM577" s="46"/>
      <c r="CN577" s="46"/>
      <c r="CO577" s="46"/>
      <c r="CP577" s="46"/>
      <c r="CQ577" s="46"/>
      <c r="CR577" s="46"/>
      <c r="CS577" s="46"/>
      <c r="CT577" s="46"/>
      <c r="CU577" s="46"/>
      <c r="CV577" s="46"/>
      <c r="CW577" s="46"/>
      <c r="CX577" s="46"/>
      <c r="CY577" s="46"/>
      <c r="CZ577" s="46"/>
      <c r="DA577" s="46"/>
      <c r="DB577" s="46"/>
      <c r="DC577" s="46"/>
      <c r="DD577" s="46"/>
      <c r="DE577" s="46"/>
      <c r="DF577" s="46"/>
      <c r="DG577" s="46"/>
      <c r="DH577" s="46"/>
      <c r="DI577" s="46"/>
      <c r="DJ577" s="46"/>
      <c r="DK577" s="46"/>
      <c r="DL577" s="46"/>
      <c r="DM577" s="46"/>
      <c r="DN577" s="46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</row>
    <row r="578" spans="1:156" s="10" customFormat="1" x14ac:dyDescent="0.25">
      <c r="A578" s="47"/>
      <c r="C578"/>
      <c r="D578"/>
      <c r="E578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K578" s="46"/>
      <c r="DL578" s="46"/>
      <c r="DM578" s="46"/>
      <c r="DN578" s="46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</row>
    <row r="579" spans="1:156" s="10" customFormat="1" x14ac:dyDescent="0.25">
      <c r="A579" s="47"/>
      <c r="C579"/>
      <c r="D579"/>
      <c r="E579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6"/>
      <c r="CI579" s="46"/>
      <c r="CJ579" s="46"/>
      <c r="CK579" s="46"/>
      <c r="CL579" s="46"/>
      <c r="CM579" s="46"/>
      <c r="CN579" s="46"/>
      <c r="CO579" s="46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  <c r="DK579" s="46"/>
      <c r="DL579" s="46"/>
      <c r="DM579" s="46"/>
      <c r="DN579" s="46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</row>
    <row r="580" spans="1:156" s="10" customFormat="1" x14ac:dyDescent="0.25">
      <c r="A580" s="47"/>
      <c r="C580"/>
      <c r="D580"/>
      <c r="E580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6"/>
      <c r="CI580" s="46"/>
      <c r="CJ580" s="46"/>
      <c r="CK580" s="46"/>
      <c r="CL580" s="46"/>
      <c r="CM580" s="46"/>
      <c r="CN580" s="46"/>
      <c r="CO580" s="46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  <c r="DK580" s="46"/>
      <c r="DL580" s="46"/>
      <c r="DM580" s="46"/>
      <c r="DN580" s="46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</row>
    <row r="581" spans="1:156" s="10" customFormat="1" x14ac:dyDescent="0.25">
      <c r="A581" s="47"/>
      <c r="C581"/>
      <c r="D581"/>
      <c r="E581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6"/>
      <c r="CI581" s="46"/>
      <c r="CJ581" s="46"/>
      <c r="CK581" s="46"/>
      <c r="CL581" s="46"/>
      <c r="CM581" s="46"/>
      <c r="CN581" s="46"/>
      <c r="CO581" s="46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  <c r="DK581" s="46"/>
      <c r="DL581" s="46"/>
      <c r="DM581" s="46"/>
      <c r="DN581" s="46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</row>
    <row r="582" spans="1:156" s="10" customFormat="1" x14ac:dyDescent="0.25">
      <c r="A582" s="47"/>
      <c r="C582"/>
      <c r="D582"/>
      <c r="E582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/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K582" s="46"/>
      <c r="DL582" s="46"/>
      <c r="DM582" s="46"/>
      <c r="DN582" s="46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</row>
    <row r="583" spans="1:156" s="10" customFormat="1" x14ac:dyDescent="0.25">
      <c r="A583" s="47"/>
      <c r="C583"/>
      <c r="D583"/>
      <c r="E583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6"/>
      <c r="CI583" s="46"/>
      <c r="CJ583" s="46"/>
      <c r="CK583" s="46"/>
      <c r="CL583" s="46"/>
      <c r="CM583" s="46"/>
      <c r="CN583" s="46"/>
      <c r="CO583" s="46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  <c r="DK583" s="46"/>
      <c r="DL583" s="46"/>
      <c r="DM583" s="46"/>
      <c r="DN583" s="46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</row>
    <row r="584" spans="1:156" s="10" customFormat="1" x14ac:dyDescent="0.25">
      <c r="A584" s="47"/>
      <c r="C584"/>
      <c r="D584"/>
      <c r="E584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6"/>
      <c r="CI584" s="46"/>
      <c r="CJ584" s="46"/>
      <c r="CK584" s="46"/>
      <c r="CL584" s="46"/>
      <c r="CM584" s="46"/>
      <c r="CN584" s="46"/>
      <c r="CO584" s="46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  <c r="DK584" s="46"/>
      <c r="DL584" s="46"/>
      <c r="DM584" s="46"/>
      <c r="DN584" s="46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</row>
    <row r="585" spans="1:156" s="10" customFormat="1" x14ac:dyDescent="0.25">
      <c r="A585" s="47"/>
      <c r="C585"/>
      <c r="D585"/>
      <c r="E585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/>
      <c r="CE585" s="46"/>
      <c r="CF585" s="46"/>
      <c r="CG585" s="46"/>
      <c r="CH585" s="46"/>
      <c r="CI585" s="46"/>
      <c r="CJ585" s="46"/>
      <c r="CK585" s="46"/>
      <c r="CL585" s="46"/>
      <c r="CM585" s="46"/>
      <c r="CN585" s="46"/>
      <c r="CO585" s="46"/>
      <c r="CP585" s="46"/>
      <c r="CQ585" s="46"/>
      <c r="CR585" s="46"/>
      <c r="CS585" s="46"/>
      <c r="CT585" s="46"/>
      <c r="CU585" s="46"/>
      <c r="CV585" s="46"/>
      <c r="CW585" s="46"/>
      <c r="CX585" s="46"/>
      <c r="CY585" s="46"/>
      <c r="CZ585" s="46"/>
      <c r="DA585" s="46"/>
      <c r="DB585" s="46"/>
      <c r="DC585" s="46"/>
      <c r="DD585" s="46"/>
      <c r="DE585" s="46"/>
      <c r="DF585" s="46"/>
      <c r="DG585" s="46"/>
      <c r="DH585" s="46"/>
      <c r="DI585" s="46"/>
      <c r="DJ585" s="46"/>
      <c r="DK585" s="46"/>
      <c r="DL585" s="46"/>
      <c r="DM585" s="46"/>
      <c r="DN585" s="46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</row>
    <row r="586" spans="1:156" s="10" customFormat="1" x14ac:dyDescent="0.25">
      <c r="A586" s="47"/>
      <c r="C586"/>
      <c r="D586"/>
      <c r="E58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46"/>
      <c r="CG586" s="46"/>
      <c r="CH586" s="46"/>
      <c r="CI586" s="46"/>
      <c r="CJ586" s="46"/>
      <c r="CK586" s="46"/>
      <c r="CL586" s="46"/>
      <c r="CM586" s="46"/>
      <c r="CN586" s="46"/>
      <c r="CO586" s="46"/>
      <c r="CP586" s="46"/>
      <c r="CQ586" s="46"/>
      <c r="CR586" s="46"/>
      <c r="CS586" s="46"/>
      <c r="CT586" s="46"/>
      <c r="CU586" s="46"/>
      <c r="CV586" s="46"/>
      <c r="CW586" s="46"/>
      <c r="CX586" s="46"/>
      <c r="CY586" s="46"/>
      <c r="CZ586" s="46"/>
      <c r="DA586" s="46"/>
      <c r="DB586" s="46"/>
      <c r="DC586" s="46"/>
      <c r="DD586" s="46"/>
      <c r="DE586" s="46"/>
      <c r="DF586" s="46"/>
      <c r="DG586" s="46"/>
      <c r="DH586" s="46"/>
      <c r="DI586" s="46"/>
      <c r="DJ586" s="46"/>
      <c r="DK586" s="46"/>
      <c r="DL586" s="46"/>
      <c r="DM586" s="46"/>
      <c r="DN586" s="46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</row>
    <row r="587" spans="1:156" s="10" customFormat="1" x14ac:dyDescent="0.25">
      <c r="A587" s="47"/>
      <c r="C587"/>
      <c r="D587"/>
      <c r="E58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46"/>
      <c r="CG587" s="46"/>
      <c r="CH587" s="46"/>
      <c r="CI587" s="46"/>
      <c r="CJ587" s="46"/>
      <c r="CK587" s="46"/>
      <c r="CL587" s="46"/>
      <c r="CM587" s="46"/>
      <c r="CN587" s="46"/>
      <c r="CO587" s="46"/>
      <c r="CP587" s="46"/>
      <c r="CQ587" s="46"/>
      <c r="CR587" s="46"/>
      <c r="CS587" s="46"/>
      <c r="CT587" s="46"/>
      <c r="CU587" s="46"/>
      <c r="CV587" s="46"/>
      <c r="CW587" s="46"/>
      <c r="CX587" s="46"/>
      <c r="CY587" s="46"/>
      <c r="CZ587" s="46"/>
      <c r="DA587" s="46"/>
      <c r="DB587" s="46"/>
      <c r="DC587" s="46"/>
      <c r="DD587" s="46"/>
      <c r="DE587" s="46"/>
      <c r="DF587" s="46"/>
      <c r="DG587" s="46"/>
      <c r="DH587" s="46"/>
      <c r="DI587" s="46"/>
      <c r="DJ587" s="46"/>
      <c r="DK587" s="46"/>
      <c r="DL587" s="46"/>
      <c r="DM587" s="46"/>
      <c r="DN587" s="46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</row>
    <row r="588" spans="1:156" s="10" customFormat="1" x14ac:dyDescent="0.25">
      <c r="A588" s="47"/>
      <c r="C588"/>
      <c r="D588"/>
      <c r="E588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46"/>
      <c r="CG588" s="46"/>
      <c r="CH588" s="46"/>
      <c r="CI588" s="46"/>
      <c r="CJ588" s="46"/>
      <c r="CK588" s="46"/>
      <c r="CL588" s="46"/>
      <c r="CM588" s="46"/>
      <c r="CN588" s="46"/>
      <c r="CO588" s="46"/>
      <c r="CP588" s="46"/>
      <c r="CQ588" s="46"/>
      <c r="CR588" s="46"/>
      <c r="CS588" s="46"/>
      <c r="CT588" s="46"/>
      <c r="CU588" s="46"/>
      <c r="CV588" s="46"/>
      <c r="CW588" s="46"/>
      <c r="CX588" s="46"/>
      <c r="CY588" s="46"/>
      <c r="CZ588" s="46"/>
      <c r="DA588" s="46"/>
      <c r="DB588" s="46"/>
      <c r="DC588" s="46"/>
      <c r="DD588" s="46"/>
      <c r="DE588" s="46"/>
      <c r="DF588" s="46"/>
      <c r="DG588" s="46"/>
      <c r="DH588" s="46"/>
      <c r="DI588" s="46"/>
      <c r="DJ588" s="46"/>
      <c r="DK588" s="46"/>
      <c r="DL588" s="46"/>
      <c r="DM588" s="46"/>
      <c r="DN588" s="46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</row>
    <row r="589" spans="1:156" s="10" customFormat="1" x14ac:dyDescent="0.25">
      <c r="A589" s="47"/>
      <c r="C589"/>
      <c r="D589"/>
      <c r="E589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46"/>
      <c r="CG589" s="46"/>
      <c r="CH589" s="46"/>
      <c r="CI589" s="46"/>
      <c r="CJ589" s="46"/>
      <c r="CK589" s="46"/>
      <c r="CL589" s="46"/>
      <c r="CM589" s="46"/>
      <c r="CN589" s="46"/>
      <c r="CO589" s="46"/>
      <c r="CP589" s="46"/>
      <c r="CQ589" s="46"/>
      <c r="CR589" s="46"/>
      <c r="CS589" s="46"/>
      <c r="CT589" s="46"/>
      <c r="CU589" s="46"/>
      <c r="CV589" s="46"/>
      <c r="CW589" s="46"/>
      <c r="CX589" s="46"/>
      <c r="CY589" s="46"/>
      <c r="CZ589" s="46"/>
      <c r="DA589" s="46"/>
      <c r="DB589" s="46"/>
      <c r="DC589" s="46"/>
      <c r="DD589" s="46"/>
      <c r="DE589" s="46"/>
      <c r="DF589" s="46"/>
      <c r="DG589" s="46"/>
      <c r="DH589" s="46"/>
      <c r="DI589" s="46"/>
      <c r="DJ589" s="46"/>
      <c r="DK589" s="46"/>
      <c r="DL589" s="46"/>
      <c r="DM589" s="46"/>
      <c r="DN589" s="46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</row>
    <row r="590" spans="1:156" s="10" customFormat="1" x14ac:dyDescent="0.25">
      <c r="A590" s="47"/>
      <c r="C590"/>
      <c r="D590"/>
      <c r="E590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6"/>
      <c r="CI590" s="46"/>
      <c r="CJ590" s="46"/>
      <c r="CK590" s="46"/>
      <c r="CL590" s="46"/>
      <c r="CM590" s="46"/>
      <c r="CN590" s="46"/>
      <c r="CO590" s="46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  <c r="DK590" s="46"/>
      <c r="DL590" s="46"/>
      <c r="DM590" s="46"/>
      <c r="DN590" s="46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</row>
    <row r="591" spans="1:156" s="10" customFormat="1" x14ac:dyDescent="0.25">
      <c r="A591" s="47"/>
      <c r="C591"/>
      <c r="D591"/>
      <c r="E591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6"/>
      <c r="CI591" s="46"/>
      <c r="CJ591" s="46"/>
      <c r="CK591" s="46"/>
      <c r="CL591" s="46"/>
      <c r="CM591" s="46"/>
      <c r="CN591" s="46"/>
      <c r="CO591" s="46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  <c r="DK591" s="46"/>
      <c r="DL591" s="46"/>
      <c r="DM591" s="46"/>
      <c r="DN591" s="46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</row>
    <row r="592" spans="1:156" s="10" customFormat="1" x14ac:dyDescent="0.25">
      <c r="A592" s="47"/>
      <c r="C592"/>
      <c r="D592"/>
      <c r="E592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6"/>
      <c r="CI592" s="46"/>
      <c r="CJ592" s="46"/>
      <c r="CK592" s="46"/>
      <c r="CL592" s="46"/>
      <c r="CM592" s="46"/>
      <c r="CN592" s="46"/>
      <c r="CO592" s="46"/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  <c r="DK592" s="46"/>
      <c r="DL592" s="46"/>
      <c r="DM592" s="46"/>
      <c r="DN592" s="46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  <c r="EN592" s="19"/>
      <c r="EO592" s="19"/>
      <c r="EP592" s="19"/>
      <c r="EQ592" s="19"/>
      <c r="ER592" s="19"/>
      <c r="ES592" s="19"/>
      <c r="ET592" s="19"/>
      <c r="EU592" s="19"/>
      <c r="EV592" s="19"/>
      <c r="EW592" s="19"/>
      <c r="EX592" s="19"/>
      <c r="EY592" s="19"/>
      <c r="EZ592" s="19"/>
    </row>
    <row r="593" spans="1:156" s="10" customFormat="1" x14ac:dyDescent="0.25">
      <c r="A593" s="47"/>
      <c r="C593"/>
      <c r="D593"/>
      <c r="E593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6"/>
      <c r="CI593" s="46"/>
      <c r="CJ593" s="46"/>
      <c r="CK593" s="46"/>
      <c r="CL593" s="46"/>
      <c r="CM593" s="46"/>
      <c r="CN593" s="46"/>
      <c r="CO593" s="46"/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  <c r="DK593" s="46"/>
      <c r="DL593" s="46"/>
      <c r="DM593" s="46"/>
      <c r="DN593" s="46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9"/>
      <c r="EV593" s="19"/>
      <c r="EW593" s="19"/>
      <c r="EX593" s="19"/>
      <c r="EY593" s="19"/>
      <c r="EZ593" s="19"/>
    </row>
    <row r="594" spans="1:156" s="10" customFormat="1" x14ac:dyDescent="0.25">
      <c r="A594" s="47"/>
      <c r="C594"/>
      <c r="D594"/>
      <c r="E594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/>
      <c r="ER594" s="19"/>
      <c r="ES594" s="19"/>
      <c r="ET594" s="19"/>
      <c r="EU594" s="19"/>
      <c r="EV594" s="19"/>
      <c r="EW594" s="19"/>
      <c r="EX594" s="19"/>
      <c r="EY594" s="19"/>
      <c r="EZ594" s="19"/>
    </row>
    <row r="595" spans="1:156" s="10" customFormat="1" x14ac:dyDescent="0.25">
      <c r="A595" s="47"/>
      <c r="C595"/>
      <c r="D595"/>
      <c r="E595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6"/>
      <c r="CI595" s="46"/>
      <c r="CJ595" s="46"/>
      <c r="CK595" s="46"/>
      <c r="CL595" s="46"/>
      <c r="CM595" s="46"/>
      <c r="CN595" s="46"/>
      <c r="CO595" s="46"/>
      <c r="CP595" s="46"/>
      <c r="CQ595" s="46"/>
      <c r="CR595" s="46"/>
      <c r="CS595" s="46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  <c r="DK595" s="46"/>
      <c r="DL595" s="46"/>
      <c r="DM595" s="46"/>
      <c r="DN595" s="46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  <c r="EN595" s="19"/>
      <c r="EO595" s="19"/>
      <c r="EP595" s="19"/>
      <c r="EQ595" s="19"/>
      <c r="ER595" s="19"/>
      <c r="ES595" s="19"/>
      <c r="ET595" s="19"/>
      <c r="EU595" s="19"/>
      <c r="EV595" s="19"/>
      <c r="EW595" s="19"/>
      <c r="EX595" s="19"/>
      <c r="EY595" s="19"/>
      <c r="EZ595" s="19"/>
    </row>
    <row r="596" spans="1:156" s="10" customFormat="1" x14ac:dyDescent="0.25">
      <c r="A596" s="47"/>
      <c r="C596"/>
      <c r="D596"/>
      <c r="E59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9"/>
      <c r="EV596" s="19"/>
      <c r="EW596" s="19"/>
      <c r="EX596" s="19"/>
      <c r="EY596" s="19"/>
      <c r="EZ596" s="19"/>
    </row>
    <row r="597" spans="1:156" s="10" customFormat="1" x14ac:dyDescent="0.25">
      <c r="A597" s="47"/>
      <c r="C597"/>
      <c r="D597"/>
      <c r="E59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6"/>
      <c r="CI597" s="46"/>
      <c r="CJ597" s="46"/>
      <c r="CK597" s="46"/>
      <c r="CL597" s="46"/>
      <c r="CM597" s="46"/>
      <c r="CN597" s="46"/>
      <c r="CO597" s="46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  <c r="DK597" s="46"/>
      <c r="DL597" s="46"/>
      <c r="DM597" s="46"/>
      <c r="DN597" s="46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</row>
    <row r="598" spans="1:156" s="10" customFormat="1" x14ac:dyDescent="0.25">
      <c r="A598" s="47"/>
      <c r="C598"/>
      <c r="D598"/>
      <c r="E598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46"/>
      <c r="CG598" s="46"/>
      <c r="CH598" s="46"/>
      <c r="CI598" s="46"/>
      <c r="CJ598" s="46"/>
      <c r="CK598" s="46"/>
      <c r="CL598" s="46"/>
      <c r="CM598" s="46"/>
      <c r="CN598" s="46"/>
      <c r="CO598" s="46"/>
      <c r="CP598" s="46"/>
      <c r="CQ598" s="46"/>
      <c r="CR598" s="46"/>
      <c r="CS598" s="46"/>
      <c r="CT598" s="46"/>
      <c r="CU598" s="46"/>
      <c r="CV598" s="46"/>
      <c r="CW598" s="46"/>
      <c r="CX598" s="46"/>
      <c r="CY598" s="46"/>
      <c r="CZ598" s="46"/>
      <c r="DA598" s="46"/>
      <c r="DB598" s="46"/>
      <c r="DC598" s="46"/>
      <c r="DD598" s="46"/>
      <c r="DE598" s="46"/>
      <c r="DF598" s="46"/>
      <c r="DG598" s="46"/>
      <c r="DH598" s="46"/>
      <c r="DI598" s="46"/>
      <c r="DJ598" s="46"/>
      <c r="DK598" s="46"/>
      <c r="DL598" s="46"/>
      <c r="DM598" s="46"/>
      <c r="DN598" s="46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</row>
    <row r="599" spans="1:156" s="10" customFormat="1" x14ac:dyDescent="0.25">
      <c r="A599" s="47"/>
      <c r="C599"/>
      <c r="D599"/>
      <c r="E599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/>
      <c r="CI599" s="46"/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</row>
    <row r="600" spans="1:156" s="10" customFormat="1" x14ac:dyDescent="0.25">
      <c r="A600" s="47"/>
      <c r="C600"/>
      <c r="D600"/>
      <c r="E600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6"/>
      <c r="CI600" s="46"/>
      <c r="CJ600" s="46"/>
      <c r="CK600" s="46"/>
      <c r="CL600" s="46"/>
      <c r="CM600" s="46"/>
      <c r="CN600" s="46"/>
      <c r="CO600" s="46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  <c r="DK600" s="46"/>
      <c r="DL600" s="46"/>
      <c r="DM600" s="46"/>
      <c r="DN600" s="46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</row>
    <row r="601" spans="1:156" s="10" customFormat="1" x14ac:dyDescent="0.25">
      <c r="A601" s="47"/>
      <c r="C601"/>
      <c r="D601"/>
      <c r="E601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46"/>
      <c r="CG601" s="46"/>
      <c r="CH601" s="46"/>
      <c r="CI601" s="46"/>
      <c r="CJ601" s="46"/>
      <c r="CK601" s="46"/>
      <c r="CL601" s="46"/>
      <c r="CM601" s="46"/>
      <c r="CN601" s="46"/>
      <c r="CO601" s="46"/>
      <c r="CP601" s="46"/>
      <c r="CQ601" s="46"/>
      <c r="CR601" s="46"/>
      <c r="CS601" s="46"/>
      <c r="CT601" s="46"/>
      <c r="CU601" s="46"/>
      <c r="CV601" s="46"/>
      <c r="CW601" s="46"/>
      <c r="CX601" s="46"/>
      <c r="CY601" s="46"/>
      <c r="CZ601" s="46"/>
      <c r="DA601" s="46"/>
      <c r="DB601" s="46"/>
      <c r="DC601" s="46"/>
      <c r="DD601" s="46"/>
      <c r="DE601" s="46"/>
      <c r="DF601" s="46"/>
      <c r="DG601" s="46"/>
      <c r="DH601" s="46"/>
      <c r="DI601" s="46"/>
      <c r="DJ601" s="46"/>
      <c r="DK601" s="46"/>
      <c r="DL601" s="46"/>
      <c r="DM601" s="46"/>
      <c r="DN601" s="46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</row>
    <row r="602" spans="1:156" s="10" customFormat="1" x14ac:dyDescent="0.25">
      <c r="A602" s="47"/>
      <c r="C602"/>
      <c r="D602"/>
      <c r="E602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46"/>
      <c r="CG602" s="46"/>
      <c r="CH602" s="46"/>
      <c r="CI602" s="46"/>
      <c r="CJ602" s="46"/>
      <c r="CK602" s="46"/>
      <c r="CL602" s="46"/>
      <c r="CM602" s="46"/>
      <c r="CN602" s="46"/>
      <c r="CO602" s="46"/>
      <c r="CP602" s="46"/>
      <c r="CQ602" s="46"/>
      <c r="CR602" s="46"/>
      <c r="CS602" s="46"/>
      <c r="CT602" s="46"/>
      <c r="CU602" s="46"/>
      <c r="CV602" s="46"/>
      <c r="CW602" s="46"/>
      <c r="CX602" s="46"/>
      <c r="CY602" s="46"/>
      <c r="CZ602" s="46"/>
      <c r="DA602" s="46"/>
      <c r="DB602" s="46"/>
      <c r="DC602" s="46"/>
      <c r="DD602" s="46"/>
      <c r="DE602" s="46"/>
      <c r="DF602" s="46"/>
      <c r="DG602" s="46"/>
      <c r="DH602" s="46"/>
      <c r="DI602" s="46"/>
      <c r="DJ602" s="46"/>
      <c r="DK602" s="46"/>
      <c r="DL602" s="46"/>
      <c r="DM602" s="46"/>
      <c r="DN602" s="46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</row>
    <row r="603" spans="1:156" s="10" customFormat="1" x14ac:dyDescent="0.25">
      <c r="A603" s="47"/>
      <c r="C603"/>
      <c r="D603"/>
      <c r="E603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46"/>
      <c r="CG603" s="46"/>
      <c r="CH603" s="46"/>
      <c r="CI603" s="46"/>
      <c r="CJ603" s="46"/>
      <c r="CK603" s="46"/>
      <c r="CL603" s="46"/>
      <c r="CM603" s="46"/>
      <c r="CN603" s="46"/>
      <c r="CO603" s="46"/>
      <c r="CP603" s="46"/>
      <c r="CQ603" s="46"/>
      <c r="CR603" s="46"/>
      <c r="CS603" s="46"/>
      <c r="CT603" s="46"/>
      <c r="CU603" s="46"/>
      <c r="CV603" s="46"/>
      <c r="CW603" s="46"/>
      <c r="CX603" s="46"/>
      <c r="CY603" s="46"/>
      <c r="CZ603" s="46"/>
      <c r="DA603" s="46"/>
      <c r="DB603" s="46"/>
      <c r="DC603" s="46"/>
      <c r="DD603" s="46"/>
      <c r="DE603" s="46"/>
      <c r="DF603" s="46"/>
      <c r="DG603" s="46"/>
      <c r="DH603" s="46"/>
      <c r="DI603" s="46"/>
      <c r="DJ603" s="46"/>
      <c r="DK603" s="46"/>
      <c r="DL603" s="46"/>
      <c r="DM603" s="46"/>
      <c r="DN603" s="46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  <c r="EN603" s="19"/>
      <c r="EO603" s="19"/>
      <c r="EP603" s="19"/>
      <c r="EQ603" s="19"/>
      <c r="ER603" s="19"/>
      <c r="ES603" s="19"/>
      <c r="ET603" s="19"/>
      <c r="EU603" s="19"/>
      <c r="EV603" s="19"/>
      <c r="EW603" s="19"/>
      <c r="EX603" s="19"/>
      <c r="EY603" s="19"/>
      <c r="EZ603" s="19"/>
    </row>
    <row r="604" spans="1:156" s="10" customFormat="1" x14ac:dyDescent="0.25">
      <c r="A604" s="47"/>
      <c r="C604"/>
      <c r="D604"/>
      <c r="E604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46"/>
      <c r="CG604" s="46"/>
      <c r="CH604" s="46"/>
      <c r="CI604" s="46"/>
      <c r="CJ604" s="46"/>
      <c r="CK604" s="46"/>
      <c r="CL604" s="46"/>
      <c r="CM604" s="46"/>
      <c r="CN604" s="46"/>
      <c r="CO604" s="46"/>
      <c r="CP604" s="46"/>
      <c r="CQ604" s="46"/>
      <c r="CR604" s="46"/>
      <c r="CS604" s="46"/>
      <c r="CT604" s="46"/>
      <c r="CU604" s="46"/>
      <c r="CV604" s="46"/>
      <c r="CW604" s="46"/>
      <c r="CX604" s="46"/>
      <c r="CY604" s="46"/>
      <c r="CZ604" s="46"/>
      <c r="DA604" s="46"/>
      <c r="DB604" s="46"/>
      <c r="DC604" s="46"/>
      <c r="DD604" s="46"/>
      <c r="DE604" s="46"/>
      <c r="DF604" s="46"/>
      <c r="DG604" s="46"/>
      <c r="DH604" s="46"/>
      <c r="DI604" s="46"/>
      <c r="DJ604" s="46"/>
      <c r="DK604" s="46"/>
      <c r="DL604" s="46"/>
      <c r="DM604" s="46"/>
      <c r="DN604" s="46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9"/>
      <c r="EV604" s="19"/>
      <c r="EW604" s="19"/>
      <c r="EX604" s="19"/>
      <c r="EY604" s="19"/>
      <c r="EZ604" s="19"/>
    </row>
    <row r="605" spans="1:156" s="10" customFormat="1" x14ac:dyDescent="0.25">
      <c r="A605" s="47"/>
      <c r="C605"/>
      <c r="D605"/>
      <c r="E605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  <c r="CE605" s="46"/>
      <c r="CF605" s="46"/>
      <c r="CG605" s="46"/>
      <c r="CH605" s="46"/>
      <c r="CI605" s="46"/>
      <c r="CJ605" s="46"/>
      <c r="CK605" s="46"/>
      <c r="CL605" s="46"/>
      <c r="CM605" s="46"/>
      <c r="CN605" s="46"/>
      <c r="CO605" s="46"/>
      <c r="CP605" s="46"/>
      <c r="CQ605" s="46"/>
      <c r="CR605" s="46"/>
      <c r="CS605" s="46"/>
      <c r="CT605" s="46"/>
      <c r="CU605" s="46"/>
      <c r="CV605" s="46"/>
      <c r="CW605" s="46"/>
      <c r="CX605" s="46"/>
      <c r="CY605" s="46"/>
      <c r="CZ605" s="46"/>
      <c r="DA605" s="46"/>
      <c r="DB605" s="46"/>
      <c r="DC605" s="46"/>
      <c r="DD605" s="46"/>
      <c r="DE605" s="46"/>
      <c r="DF605" s="46"/>
      <c r="DG605" s="46"/>
      <c r="DH605" s="46"/>
      <c r="DI605" s="46"/>
      <c r="DJ605" s="46"/>
      <c r="DK605" s="46"/>
      <c r="DL605" s="46"/>
      <c r="DM605" s="46"/>
      <c r="DN605" s="46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</row>
    <row r="606" spans="1:156" s="10" customFormat="1" x14ac:dyDescent="0.25">
      <c r="A606" s="47"/>
      <c r="C606"/>
      <c r="D606"/>
      <c r="E60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6"/>
      <c r="CI606" s="46"/>
      <c r="CJ606" s="46"/>
      <c r="CK606" s="46"/>
      <c r="CL606" s="46"/>
      <c r="CM606" s="46"/>
      <c r="CN606" s="46"/>
      <c r="CO606" s="46"/>
      <c r="CP606" s="46"/>
      <c r="CQ606" s="46"/>
      <c r="CR606" s="46"/>
      <c r="CS606" s="46"/>
      <c r="CT606" s="46"/>
      <c r="CU606" s="46"/>
      <c r="CV606" s="46"/>
      <c r="CW606" s="46"/>
      <c r="CX606" s="46"/>
      <c r="CY606" s="46"/>
      <c r="CZ606" s="46"/>
      <c r="DA606" s="46"/>
      <c r="DB606" s="46"/>
      <c r="DC606" s="46"/>
      <c r="DD606" s="46"/>
      <c r="DE606" s="46"/>
      <c r="DF606" s="46"/>
      <c r="DG606" s="46"/>
      <c r="DH606" s="46"/>
      <c r="DI606" s="46"/>
      <c r="DJ606" s="46"/>
      <c r="DK606" s="46"/>
      <c r="DL606" s="46"/>
      <c r="DM606" s="46"/>
      <c r="DN606" s="46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  <c r="EN606" s="19"/>
      <c r="EO606" s="19"/>
      <c r="EP606" s="19"/>
      <c r="EQ606" s="19"/>
      <c r="ER606" s="19"/>
      <c r="ES606" s="19"/>
      <c r="ET606" s="19"/>
      <c r="EU606" s="19"/>
      <c r="EV606" s="19"/>
      <c r="EW606" s="19"/>
      <c r="EX606" s="19"/>
      <c r="EY606" s="19"/>
      <c r="EZ606" s="19"/>
    </row>
    <row r="607" spans="1:156" s="10" customFormat="1" x14ac:dyDescent="0.25">
      <c r="A607" s="47"/>
      <c r="C607"/>
      <c r="D607"/>
      <c r="E607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  <c r="CE607" s="46"/>
      <c r="CF607" s="46"/>
      <c r="CG607" s="46"/>
      <c r="CH607" s="46"/>
      <c r="CI607" s="46"/>
      <c r="CJ607" s="46"/>
      <c r="CK607" s="46"/>
      <c r="CL607" s="46"/>
      <c r="CM607" s="46"/>
      <c r="CN607" s="46"/>
      <c r="CO607" s="46"/>
      <c r="CP607" s="46"/>
      <c r="CQ607" s="46"/>
      <c r="CR607" s="46"/>
      <c r="CS607" s="46"/>
      <c r="CT607" s="46"/>
      <c r="CU607" s="46"/>
      <c r="CV607" s="46"/>
      <c r="CW607" s="46"/>
      <c r="CX607" s="46"/>
      <c r="CY607" s="46"/>
      <c r="CZ607" s="46"/>
      <c r="DA607" s="46"/>
      <c r="DB607" s="46"/>
      <c r="DC607" s="46"/>
      <c r="DD607" s="46"/>
      <c r="DE607" s="46"/>
      <c r="DF607" s="46"/>
      <c r="DG607" s="46"/>
      <c r="DH607" s="46"/>
      <c r="DI607" s="46"/>
      <c r="DJ607" s="46"/>
      <c r="DK607" s="46"/>
      <c r="DL607" s="46"/>
      <c r="DM607" s="46"/>
      <c r="DN607" s="46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  <c r="EN607" s="19"/>
      <c r="EO607" s="19"/>
      <c r="EP607" s="19"/>
      <c r="EQ607" s="19"/>
      <c r="ER607" s="19"/>
      <c r="ES607" s="19"/>
      <c r="ET607" s="19"/>
      <c r="EU607" s="19"/>
      <c r="EV607" s="19"/>
      <c r="EW607" s="19"/>
      <c r="EX607" s="19"/>
      <c r="EY607" s="19"/>
      <c r="EZ607" s="19"/>
    </row>
    <row r="608" spans="1:156" s="10" customFormat="1" x14ac:dyDescent="0.25">
      <c r="A608" s="47"/>
      <c r="C608"/>
      <c r="D608"/>
      <c r="E608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6"/>
      <c r="CI608" s="46"/>
      <c r="CJ608" s="46"/>
      <c r="CK608" s="46"/>
      <c r="CL608" s="46"/>
      <c r="CM608" s="46"/>
      <c r="CN608" s="46"/>
      <c r="CO608" s="46"/>
      <c r="CP608" s="46"/>
      <c r="CQ608" s="46"/>
      <c r="CR608" s="46"/>
      <c r="CS608" s="46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  <c r="DK608" s="46"/>
      <c r="DL608" s="46"/>
      <c r="DM608" s="46"/>
      <c r="DN608" s="46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/>
      <c r="ES608" s="19"/>
      <c r="ET608" s="19"/>
      <c r="EU608" s="19"/>
      <c r="EV608" s="19"/>
      <c r="EW608" s="19"/>
      <c r="EX608" s="19"/>
      <c r="EY608" s="19"/>
      <c r="EZ608" s="19"/>
    </row>
    <row r="609" spans="1:156" s="10" customFormat="1" x14ac:dyDescent="0.25">
      <c r="A609" s="47"/>
      <c r="C609"/>
      <c r="D609"/>
      <c r="E609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  <c r="CB609" s="46"/>
      <c r="CC609" s="46"/>
      <c r="CD609" s="46"/>
      <c r="CE609" s="46"/>
      <c r="CF609" s="46"/>
      <c r="CG609" s="46"/>
      <c r="CH609" s="46"/>
      <c r="CI609" s="46"/>
      <c r="CJ609" s="46"/>
      <c r="CK609" s="46"/>
      <c r="CL609" s="46"/>
      <c r="CM609" s="46"/>
      <c r="CN609" s="46"/>
      <c r="CO609" s="46"/>
      <c r="CP609" s="46"/>
      <c r="CQ609" s="46"/>
      <c r="CR609" s="46"/>
      <c r="CS609" s="46"/>
      <c r="CT609" s="46"/>
      <c r="CU609" s="46"/>
      <c r="CV609" s="46"/>
      <c r="CW609" s="46"/>
      <c r="CX609" s="46"/>
      <c r="CY609" s="46"/>
      <c r="CZ609" s="46"/>
      <c r="DA609" s="46"/>
      <c r="DB609" s="46"/>
      <c r="DC609" s="46"/>
      <c r="DD609" s="46"/>
      <c r="DE609" s="46"/>
      <c r="DF609" s="46"/>
      <c r="DG609" s="46"/>
      <c r="DH609" s="46"/>
      <c r="DI609" s="46"/>
      <c r="DJ609" s="46"/>
      <c r="DK609" s="46"/>
      <c r="DL609" s="46"/>
      <c r="DM609" s="46"/>
      <c r="DN609" s="46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9"/>
      <c r="EV609" s="19"/>
      <c r="EW609" s="19"/>
      <c r="EX609" s="19"/>
      <c r="EY609" s="19"/>
      <c r="EZ609" s="19"/>
    </row>
    <row r="610" spans="1:156" s="10" customFormat="1" x14ac:dyDescent="0.25">
      <c r="A610" s="47"/>
      <c r="C610"/>
      <c r="D610"/>
      <c r="E610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46"/>
      <c r="CG610" s="46"/>
      <c r="CH610" s="46"/>
      <c r="CI610" s="46"/>
      <c r="CJ610" s="46"/>
      <c r="CK610" s="46"/>
      <c r="CL610" s="46"/>
      <c r="CM610" s="46"/>
      <c r="CN610" s="46"/>
      <c r="CO610" s="46"/>
      <c r="CP610" s="46"/>
      <c r="CQ610" s="46"/>
      <c r="CR610" s="46"/>
      <c r="CS610" s="46"/>
      <c r="CT610" s="46"/>
      <c r="CU610" s="46"/>
      <c r="CV610" s="46"/>
      <c r="CW610" s="46"/>
      <c r="CX610" s="46"/>
      <c r="CY610" s="46"/>
      <c r="CZ610" s="46"/>
      <c r="DA610" s="46"/>
      <c r="DB610" s="46"/>
      <c r="DC610" s="46"/>
      <c r="DD610" s="46"/>
      <c r="DE610" s="46"/>
      <c r="DF610" s="46"/>
      <c r="DG610" s="46"/>
      <c r="DH610" s="46"/>
      <c r="DI610" s="46"/>
      <c r="DJ610" s="46"/>
      <c r="DK610" s="46"/>
      <c r="DL610" s="46"/>
      <c r="DM610" s="46"/>
      <c r="DN610" s="46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/>
      <c r="ET610" s="19"/>
      <c r="EU610" s="19"/>
      <c r="EV610" s="19"/>
      <c r="EW610" s="19"/>
      <c r="EX610" s="19"/>
      <c r="EY610" s="19"/>
      <c r="EZ610" s="19"/>
    </row>
    <row r="611" spans="1:156" s="10" customFormat="1" x14ac:dyDescent="0.25">
      <c r="A611" s="47"/>
      <c r="C611"/>
      <c r="D611"/>
      <c r="E611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  <c r="CB611" s="46"/>
      <c r="CC611" s="46"/>
      <c r="CD611" s="46"/>
      <c r="CE611" s="46"/>
      <c r="CF611" s="46"/>
      <c r="CG611" s="46"/>
      <c r="CH611" s="46"/>
      <c r="CI611" s="46"/>
      <c r="CJ611" s="46"/>
      <c r="CK611" s="46"/>
      <c r="CL611" s="46"/>
      <c r="CM611" s="46"/>
      <c r="CN611" s="46"/>
      <c r="CO611" s="46"/>
      <c r="CP611" s="46"/>
      <c r="CQ611" s="46"/>
      <c r="CR611" s="46"/>
      <c r="CS611" s="46"/>
      <c r="CT611" s="46"/>
      <c r="CU611" s="46"/>
      <c r="CV611" s="46"/>
      <c r="CW611" s="46"/>
      <c r="CX611" s="46"/>
      <c r="CY611" s="46"/>
      <c r="CZ611" s="46"/>
      <c r="DA611" s="46"/>
      <c r="DB611" s="46"/>
      <c r="DC611" s="46"/>
      <c r="DD611" s="46"/>
      <c r="DE611" s="46"/>
      <c r="DF611" s="46"/>
      <c r="DG611" s="46"/>
      <c r="DH611" s="46"/>
      <c r="DI611" s="46"/>
      <c r="DJ611" s="46"/>
      <c r="DK611" s="46"/>
      <c r="DL611" s="46"/>
      <c r="DM611" s="46"/>
      <c r="DN611" s="46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9"/>
      <c r="EV611" s="19"/>
      <c r="EW611" s="19"/>
      <c r="EX611" s="19"/>
      <c r="EY611" s="19"/>
      <c r="EZ611" s="19"/>
    </row>
    <row r="612" spans="1:156" s="10" customFormat="1" x14ac:dyDescent="0.25">
      <c r="A612" s="47"/>
      <c r="C612"/>
      <c r="D612"/>
      <c r="E612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  <c r="CE612" s="46"/>
      <c r="CF612" s="46"/>
      <c r="CG612" s="46"/>
      <c r="CH612" s="46"/>
      <c r="CI612" s="46"/>
      <c r="CJ612" s="46"/>
      <c r="CK612" s="46"/>
      <c r="CL612" s="46"/>
      <c r="CM612" s="46"/>
      <c r="CN612" s="46"/>
      <c r="CO612" s="46"/>
      <c r="CP612" s="46"/>
      <c r="CQ612" s="46"/>
      <c r="CR612" s="46"/>
      <c r="CS612" s="46"/>
      <c r="CT612" s="46"/>
      <c r="CU612" s="46"/>
      <c r="CV612" s="46"/>
      <c r="CW612" s="46"/>
      <c r="CX612" s="46"/>
      <c r="CY612" s="46"/>
      <c r="CZ612" s="46"/>
      <c r="DA612" s="46"/>
      <c r="DB612" s="46"/>
      <c r="DC612" s="46"/>
      <c r="DD612" s="46"/>
      <c r="DE612" s="46"/>
      <c r="DF612" s="46"/>
      <c r="DG612" s="46"/>
      <c r="DH612" s="46"/>
      <c r="DI612" s="46"/>
      <c r="DJ612" s="46"/>
      <c r="DK612" s="46"/>
      <c r="DL612" s="46"/>
      <c r="DM612" s="46"/>
      <c r="DN612" s="46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9"/>
      <c r="EV612" s="19"/>
      <c r="EW612" s="19"/>
      <c r="EX612" s="19"/>
      <c r="EY612" s="19"/>
      <c r="EZ612" s="19"/>
    </row>
    <row r="613" spans="1:156" s="10" customFormat="1" x14ac:dyDescent="0.25">
      <c r="A613" s="47"/>
      <c r="C613"/>
      <c r="D613"/>
      <c r="E613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46"/>
      <c r="CG613" s="46"/>
      <c r="CH613" s="46"/>
      <c r="CI613" s="46"/>
      <c r="CJ613" s="46"/>
      <c r="CK613" s="46"/>
      <c r="CL613" s="46"/>
      <c r="CM613" s="46"/>
      <c r="CN613" s="46"/>
      <c r="CO613" s="46"/>
      <c r="CP613" s="46"/>
      <c r="CQ613" s="46"/>
      <c r="CR613" s="46"/>
      <c r="CS613" s="46"/>
      <c r="CT613" s="46"/>
      <c r="CU613" s="46"/>
      <c r="CV613" s="46"/>
      <c r="CW613" s="46"/>
      <c r="CX613" s="46"/>
      <c r="CY613" s="46"/>
      <c r="CZ613" s="46"/>
      <c r="DA613" s="46"/>
      <c r="DB613" s="46"/>
      <c r="DC613" s="46"/>
      <c r="DD613" s="46"/>
      <c r="DE613" s="46"/>
      <c r="DF613" s="46"/>
      <c r="DG613" s="46"/>
      <c r="DH613" s="46"/>
      <c r="DI613" s="46"/>
      <c r="DJ613" s="46"/>
      <c r="DK613" s="46"/>
      <c r="DL613" s="46"/>
      <c r="DM613" s="46"/>
      <c r="DN613" s="46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  <c r="EN613" s="19"/>
      <c r="EO613" s="19"/>
      <c r="EP613" s="19"/>
      <c r="EQ613" s="19"/>
      <c r="ER613" s="19"/>
      <c r="ES613" s="19"/>
      <c r="ET613" s="19"/>
      <c r="EU613" s="19"/>
      <c r="EV613" s="19"/>
      <c r="EW613" s="19"/>
      <c r="EX613" s="19"/>
      <c r="EY613" s="19"/>
      <c r="EZ613" s="19"/>
    </row>
    <row r="614" spans="1:156" s="10" customFormat="1" x14ac:dyDescent="0.25">
      <c r="A614" s="47"/>
      <c r="C614"/>
      <c r="D614"/>
      <c r="E614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  <c r="CB614" s="46"/>
      <c r="CC614" s="46"/>
      <c r="CD614" s="46"/>
      <c r="CE614" s="46"/>
      <c r="CF614" s="46"/>
      <c r="CG614" s="46"/>
      <c r="CH614" s="46"/>
      <c r="CI614" s="46"/>
      <c r="CJ614" s="46"/>
      <c r="CK614" s="46"/>
      <c r="CL614" s="46"/>
      <c r="CM614" s="46"/>
      <c r="CN614" s="46"/>
      <c r="CO614" s="46"/>
      <c r="CP614" s="46"/>
      <c r="CQ614" s="46"/>
      <c r="CR614" s="46"/>
      <c r="CS614" s="46"/>
      <c r="CT614" s="46"/>
      <c r="CU614" s="46"/>
      <c r="CV614" s="46"/>
      <c r="CW614" s="46"/>
      <c r="CX614" s="46"/>
      <c r="CY614" s="46"/>
      <c r="CZ614" s="46"/>
      <c r="DA614" s="46"/>
      <c r="DB614" s="46"/>
      <c r="DC614" s="46"/>
      <c r="DD614" s="46"/>
      <c r="DE614" s="46"/>
      <c r="DF614" s="46"/>
      <c r="DG614" s="46"/>
      <c r="DH614" s="46"/>
      <c r="DI614" s="46"/>
      <c r="DJ614" s="46"/>
      <c r="DK614" s="46"/>
      <c r="DL614" s="46"/>
      <c r="DM614" s="46"/>
      <c r="DN614" s="46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</row>
    <row r="615" spans="1:156" s="10" customFormat="1" x14ac:dyDescent="0.25">
      <c r="A615" s="47"/>
      <c r="C615"/>
      <c r="D615"/>
      <c r="E615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6"/>
      <c r="CI615" s="46"/>
      <c r="CJ615" s="46"/>
      <c r="CK615" s="46"/>
      <c r="CL615" s="46"/>
      <c r="CM615" s="46"/>
      <c r="CN615" s="46"/>
      <c r="CO615" s="46"/>
      <c r="CP615" s="46"/>
      <c r="CQ615" s="46"/>
      <c r="CR615" s="46"/>
      <c r="CS615" s="46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  <c r="DK615" s="46"/>
      <c r="DL615" s="46"/>
      <c r="DM615" s="46"/>
      <c r="DN615" s="46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</row>
    <row r="616" spans="1:156" s="10" customFormat="1" x14ac:dyDescent="0.25">
      <c r="A616" s="47"/>
      <c r="C616"/>
      <c r="D616"/>
      <c r="E61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6"/>
      <c r="CI616" s="46"/>
      <c r="CJ616" s="46"/>
      <c r="CK616" s="46"/>
      <c r="CL616" s="46"/>
      <c r="CM616" s="46"/>
      <c r="CN616" s="46"/>
      <c r="CO616" s="46"/>
      <c r="CP616" s="46"/>
      <c r="CQ616" s="46"/>
      <c r="CR616" s="46"/>
      <c r="CS616" s="46"/>
      <c r="CT616" s="46"/>
      <c r="CU616" s="46"/>
      <c r="CV616" s="46"/>
      <c r="CW616" s="46"/>
      <c r="CX616" s="46"/>
      <c r="CY616" s="46"/>
      <c r="CZ616" s="46"/>
      <c r="DA616" s="46"/>
      <c r="DB616" s="46"/>
      <c r="DC616" s="46"/>
      <c r="DD616" s="46"/>
      <c r="DE616" s="46"/>
      <c r="DF616" s="46"/>
      <c r="DG616" s="46"/>
      <c r="DH616" s="46"/>
      <c r="DI616" s="46"/>
      <c r="DJ616" s="46"/>
      <c r="DK616" s="46"/>
      <c r="DL616" s="46"/>
      <c r="DM616" s="46"/>
      <c r="DN616" s="46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</row>
    <row r="617" spans="1:156" s="10" customFormat="1" x14ac:dyDescent="0.25">
      <c r="A617" s="47"/>
      <c r="C617"/>
      <c r="D617"/>
      <c r="E617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  <c r="CB617" s="46"/>
      <c r="CC617" s="46"/>
      <c r="CD617" s="46"/>
      <c r="CE617" s="46"/>
      <c r="CF617" s="46"/>
      <c r="CG617" s="46"/>
      <c r="CH617" s="46"/>
      <c r="CI617" s="46"/>
      <c r="CJ617" s="46"/>
      <c r="CK617" s="46"/>
      <c r="CL617" s="46"/>
      <c r="CM617" s="46"/>
      <c r="CN617" s="46"/>
      <c r="CO617" s="46"/>
      <c r="CP617" s="46"/>
      <c r="CQ617" s="46"/>
      <c r="CR617" s="46"/>
      <c r="CS617" s="46"/>
      <c r="CT617" s="46"/>
      <c r="CU617" s="46"/>
      <c r="CV617" s="46"/>
      <c r="CW617" s="46"/>
      <c r="CX617" s="46"/>
      <c r="CY617" s="46"/>
      <c r="CZ617" s="46"/>
      <c r="DA617" s="46"/>
      <c r="DB617" s="46"/>
      <c r="DC617" s="46"/>
      <c r="DD617" s="46"/>
      <c r="DE617" s="46"/>
      <c r="DF617" s="46"/>
      <c r="DG617" s="46"/>
      <c r="DH617" s="46"/>
      <c r="DI617" s="46"/>
      <c r="DJ617" s="46"/>
      <c r="DK617" s="46"/>
      <c r="DL617" s="46"/>
      <c r="DM617" s="46"/>
      <c r="DN617" s="46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</row>
    <row r="618" spans="1:156" s="10" customFormat="1" x14ac:dyDescent="0.25">
      <c r="A618" s="47"/>
      <c r="C618"/>
      <c r="D618"/>
      <c r="E618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46"/>
      <c r="CG618" s="46"/>
      <c r="CH618" s="46"/>
      <c r="CI618" s="46"/>
      <c r="CJ618" s="46"/>
      <c r="CK618" s="46"/>
      <c r="CL618" s="46"/>
      <c r="CM618" s="46"/>
      <c r="CN618" s="46"/>
      <c r="CO618" s="46"/>
      <c r="CP618" s="46"/>
      <c r="CQ618" s="46"/>
      <c r="CR618" s="46"/>
      <c r="CS618" s="46"/>
      <c r="CT618" s="46"/>
      <c r="CU618" s="46"/>
      <c r="CV618" s="46"/>
      <c r="CW618" s="46"/>
      <c r="CX618" s="46"/>
      <c r="CY618" s="46"/>
      <c r="CZ618" s="46"/>
      <c r="DA618" s="46"/>
      <c r="DB618" s="46"/>
      <c r="DC618" s="46"/>
      <c r="DD618" s="46"/>
      <c r="DE618" s="46"/>
      <c r="DF618" s="46"/>
      <c r="DG618" s="46"/>
      <c r="DH618" s="46"/>
      <c r="DI618" s="46"/>
      <c r="DJ618" s="46"/>
      <c r="DK618" s="46"/>
      <c r="DL618" s="46"/>
      <c r="DM618" s="46"/>
      <c r="DN618" s="46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</row>
    <row r="619" spans="1:156" s="10" customFormat="1" x14ac:dyDescent="0.25">
      <c r="A619" s="47"/>
      <c r="C619"/>
      <c r="D619"/>
      <c r="E619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46"/>
      <c r="CG619" s="46"/>
      <c r="CH619" s="46"/>
      <c r="CI619" s="46"/>
      <c r="CJ619" s="46"/>
      <c r="CK619" s="46"/>
      <c r="CL619" s="46"/>
      <c r="CM619" s="46"/>
      <c r="CN619" s="46"/>
      <c r="CO619" s="46"/>
      <c r="CP619" s="46"/>
      <c r="CQ619" s="46"/>
      <c r="CR619" s="46"/>
      <c r="CS619" s="46"/>
      <c r="CT619" s="46"/>
      <c r="CU619" s="46"/>
      <c r="CV619" s="46"/>
      <c r="CW619" s="46"/>
      <c r="CX619" s="46"/>
      <c r="CY619" s="46"/>
      <c r="CZ619" s="46"/>
      <c r="DA619" s="46"/>
      <c r="DB619" s="46"/>
      <c r="DC619" s="46"/>
      <c r="DD619" s="46"/>
      <c r="DE619" s="46"/>
      <c r="DF619" s="46"/>
      <c r="DG619" s="46"/>
      <c r="DH619" s="46"/>
      <c r="DI619" s="46"/>
      <c r="DJ619" s="46"/>
      <c r="DK619" s="46"/>
      <c r="DL619" s="46"/>
      <c r="DM619" s="46"/>
      <c r="DN619" s="46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</row>
    <row r="620" spans="1:156" s="10" customFormat="1" x14ac:dyDescent="0.25">
      <c r="A620" s="47"/>
      <c r="C620"/>
      <c r="D620"/>
      <c r="E620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46"/>
      <c r="CG620" s="46"/>
      <c r="CH620" s="46"/>
      <c r="CI620" s="46"/>
      <c r="CJ620" s="46"/>
      <c r="CK620" s="46"/>
      <c r="CL620" s="46"/>
      <c r="CM620" s="46"/>
      <c r="CN620" s="46"/>
      <c r="CO620" s="46"/>
      <c r="CP620" s="46"/>
      <c r="CQ620" s="46"/>
      <c r="CR620" s="46"/>
      <c r="CS620" s="46"/>
      <c r="CT620" s="46"/>
      <c r="CU620" s="46"/>
      <c r="CV620" s="46"/>
      <c r="CW620" s="46"/>
      <c r="CX620" s="46"/>
      <c r="CY620" s="46"/>
      <c r="CZ620" s="46"/>
      <c r="DA620" s="46"/>
      <c r="DB620" s="46"/>
      <c r="DC620" s="46"/>
      <c r="DD620" s="46"/>
      <c r="DE620" s="46"/>
      <c r="DF620" s="46"/>
      <c r="DG620" s="46"/>
      <c r="DH620" s="46"/>
      <c r="DI620" s="46"/>
      <c r="DJ620" s="46"/>
      <c r="DK620" s="46"/>
      <c r="DL620" s="46"/>
      <c r="DM620" s="46"/>
      <c r="DN620" s="46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/>
      <c r="ER620" s="19"/>
      <c r="ES620" s="19"/>
      <c r="ET620" s="19"/>
      <c r="EU620" s="19"/>
      <c r="EV620" s="19"/>
      <c r="EW620" s="19"/>
      <c r="EX620" s="19"/>
      <c r="EY620" s="19"/>
      <c r="EZ620" s="19"/>
    </row>
    <row r="621" spans="1:156" s="10" customFormat="1" x14ac:dyDescent="0.25">
      <c r="A621" s="47"/>
      <c r="C621"/>
      <c r="D621"/>
      <c r="E621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  <c r="CE621" s="46"/>
      <c r="CF621" s="46"/>
      <c r="CG621" s="46"/>
      <c r="CH621" s="46"/>
      <c r="CI621" s="46"/>
      <c r="CJ621" s="46"/>
      <c r="CK621" s="46"/>
      <c r="CL621" s="46"/>
      <c r="CM621" s="46"/>
      <c r="CN621" s="46"/>
      <c r="CO621" s="46"/>
      <c r="CP621" s="46"/>
      <c r="CQ621" s="46"/>
      <c r="CR621" s="46"/>
      <c r="CS621" s="46"/>
      <c r="CT621" s="46"/>
      <c r="CU621" s="46"/>
      <c r="CV621" s="46"/>
      <c r="CW621" s="46"/>
      <c r="CX621" s="46"/>
      <c r="CY621" s="46"/>
      <c r="CZ621" s="46"/>
      <c r="DA621" s="46"/>
      <c r="DB621" s="46"/>
      <c r="DC621" s="46"/>
      <c r="DD621" s="46"/>
      <c r="DE621" s="46"/>
      <c r="DF621" s="46"/>
      <c r="DG621" s="46"/>
      <c r="DH621" s="46"/>
      <c r="DI621" s="46"/>
      <c r="DJ621" s="46"/>
      <c r="DK621" s="46"/>
      <c r="DL621" s="46"/>
      <c r="DM621" s="46"/>
      <c r="DN621" s="46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9"/>
      <c r="EV621" s="19"/>
      <c r="EW621" s="19"/>
      <c r="EX621" s="19"/>
      <c r="EY621" s="19"/>
      <c r="EZ621" s="19"/>
    </row>
    <row r="622" spans="1:156" s="10" customFormat="1" x14ac:dyDescent="0.25">
      <c r="A622" s="47"/>
      <c r="C622"/>
      <c r="D622"/>
      <c r="E622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46"/>
      <c r="CG622" s="46"/>
      <c r="CH622" s="46"/>
      <c r="CI622" s="46"/>
      <c r="CJ622" s="46"/>
      <c r="CK622" s="46"/>
      <c r="CL622" s="46"/>
      <c r="CM622" s="46"/>
      <c r="CN622" s="46"/>
      <c r="CO622" s="46"/>
      <c r="CP622" s="46"/>
      <c r="CQ622" s="46"/>
      <c r="CR622" s="46"/>
      <c r="CS622" s="46"/>
      <c r="CT622" s="46"/>
      <c r="CU622" s="46"/>
      <c r="CV622" s="46"/>
      <c r="CW622" s="46"/>
      <c r="CX622" s="46"/>
      <c r="CY622" s="46"/>
      <c r="CZ622" s="46"/>
      <c r="DA622" s="46"/>
      <c r="DB622" s="46"/>
      <c r="DC622" s="46"/>
      <c r="DD622" s="46"/>
      <c r="DE622" s="46"/>
      <c r="DF622" s="46"/>
      <c r="DG622" s="46"/>
      <c r="DH622" s="46"/>
      <c r="DI622" s="46"/>
      <c r="DJ622" s="46"/>
      <c r="DK622" s="46"/>
      <c r="DL622" s="46"/>
      <c r="DM622" s="46"/>
      <c r="DN622" s="46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/>
      <c r="ER622" s="19"/>
      <c r="ES622" s="19"/>
      <c r="ET622" s="19"/>
      <c r="EU622" s="19"/>
      <c r="EV622" s="19"/>
      <c r="EW622" s="19"/>
      <c r="EX622" s="19"/>
      <c r="EY622" s="19"/>
      <c r="EZ622" s="19"/>
    </row>
    <row r="623" spans="1:156" s="10" customFormat="1" x14ac:dyDescent="0.25">
      <c r="A623" s="47"/>
      <c r="C623"/>
      <c r="D623"/>
      <c r="E623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  <c r="CE623" s="46"/>
      <c r="CF623" s="46"/>
      <c r="CG623" s="46"/>
      <c r="CH623" s="46"/>
      <c r="CI623" s="46"/>
      <c r="CJ623" s="46"/>
      <c r="CK623" s="46"/>
      <c r="CL623" s="46"/>
      <c r="CM623" s="46"/>
      <c r="CN623" s="46"/>
      <c r="CO623" s="46"/>
      <c r="CP623" s="46"/>
      <c r="CQ623" s="46"/>
      <c r="CR623" s="46"/>
      <c r="CS623" s="46"/>
      <c r="CT623" s="46"/>
      <c r="CU623" s="46"/>
      <c r="CV623" s="46"/>
      <c r="CW623" s="46"/>
      <c r="CX623" s="46"/>
      <c r="CY623" s="46"/>
      <c r="CZ623" s="46"/>
      <c r="DA623" s="46"/>
      <c r="DB623" s="46"/>
      <c r="DC623" s="46"/>
      <c r="DD623" s="46"/>
      <c r="DE623" s="46"/>
      <c r="DF623" s="46"/>
      <c r="DG623" s="46"/>
      <c r="DH623" s="46"/>
      <c r="DI623" s="46"/>
      <c r="DJ623" s="46"/>
      <c r="DK623" s="46"/>
      <c r="DL623" s="46"/>
      <c r="DM623" s="46"/>
      <c r="DN623" s="46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9"/>
      <c r="EV623" s="19"/>
      <c r="EW623" s="19"/>
      <c r="EX623" s="19"/>
      <c r="EY623" s="19"/>
      <c r="EZ623" s="19"/>
    </row>
    <row r="624" spans="1:156" s="10" customFormat="1" x14ac:dyDescent="0.25">
      <c r="A624" s="47"/>
      <c r="C624"/>
      <c r="D624"/>
      <c r="E624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46"/>
      <c r="CG624" s="46"/>
      <c r="CH624" s="46"/>
      <c r="CI624" s="46"/>
      <c r="CJ624" s="46"/>
      <c r="CK624" s="46"/>
      <c r="CL624" s="46"/>
      <c r="CM624" s="46"/>
      <c r="CN624" s="46"/>
      <c r="CO624" s="46"/>
      <c r="CP624" s="46"/>
      <c r="CQ624" s="46"/>
      <c r="CR624" s="46"/>
      <c r="CS624" s="46"/>
      <c r="CT624" s="46"/>
      <c r="CU624" s="46"/>
      <c r="CV624" s="46"/>
      <c r="CW624" s="46"/>
      <c r="CX624" s="46"/>
      <c r="CY624" s="46"/>
      <c r="CZ624" s="46"/>
      <c r="DA624" s="46"/>
      <c r="DB624" s="46"/>
      <c r="DC624" s="46"/>
      <c r="DD624" s="46"/>
      <c r="DE624" s="46"/>
      <c r="DF624" s="46"/>
      <c r="DG624" s="46"/>
      <c r="DH624" s="46"/>
      <c r="DI624" s="46"/>
      <c r="DJ624" s="46"/>
      <c r="DK624" s="46"/>
      <c r="DL624" s="46"/>
      <c r="DM624" s="46"/>
      <c r="DN624" s="46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/>
      <c r="ER624" s="19"/>
      <c r="ES624" s="19"/>
      <c r="ET624" s="19"/>
      <c r="EU624" s="19"/>
      <c r="EV624" s="19"/>
      <c r="EW624" s="19"/>
      <c r="EX624" s="19"/>
      <c r="EY624" s="19"/>
      <c r="EZ624" s="19"/>
    </row>
    <row r="625" spans="1:156" s="10" customFormat="1" x14ac:dyDescent="0.25">
      <c r="A625" s="47"/>
      <c r="C625"/>
      <c r="D625"/>
      <c r="E625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46"/>
      <c r="CG625" s="46"/>
      <c r="CH625" s="46"/>
      <c r="CI625" s="46"/>
      <c r="CJ625" s="46"/>
      <c r="CK625" s="46"/>
      <c r="CL625" s="46"/>
      <c r="CM625" s="46"/>
      <c r="CN625" s="46"/>
      <c r="CO625" s="46"/>
      <c r="CP625" s="46"/>
      <c r="CQ625" s="46"/>
      <c r="CR625" s="46"/>
      <c r="CS625" s="46"/>
      <c r="CT625" s="46"/>
      <c r="CU625" s="46"/>
      <c r="CV625" s="46"/>
      <c r="CW625" s="46"/>
      <c r="CX625" s="46"/>
      <c r="CY625" s="46"/>
      <c r="CZ625" s="46"/>
      <c r="DA625" s="46"/>
      <c r="DB625" s="46"/>
      <c r="DC625" s="46"/>
      <c r="DD625" s="46"/>
      <c r="DE625" s="46"/>
      <c r="DF625" s="46"/>
      <c r="DG625" s="46"/>
      <c r="DH625" s="46"/>
      <c r="DI625" s="46"/>
      <c r="DJ625" s="46"/>
      <c r="DK625" s="46"/>
      <c r="DL625" s="46"/>
      <c r="DM625" s="46"/>
      <c r="DN625" s="46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9"/>
      <c r="EV625" s="19"/>
      <c r="EW625" s="19"/>
      <c r="EX625" s="19"/>
      <c r="EY625" s="19"/>
      <c r="EZ625" s="19"/>
    </row>
    <row r="626" spans="1:156" s="10" customFormat="1" x14ac:dyDescent="0.25">
      <c r="A626" s="47"/>
      <c r="C626"/>
      <c r="D626"/>
      <c r="E62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46"/>
      <c r="CG626" s="46"/>
      <c r="CH626" s="46"/>
      <c r="CI626" s="46"/>
      <c r="CJ626" s="46"/>
      <c r="CK626" s="46"/>
      <c r="CL626" s="46"/>
      <c r="CM626" s="46"/>
      <c r="CN626" s="46"/>
      <c r="CO626" s="46"/>
      <c r="CP626" s="46"/>
      <c r="CQ626" s="46"/>
      <c r="CR626" s="46"/>
      <c r="CS626" s="46"/>
      <c r="CT626" s="46"/>
      <c r="CU626" s="46"/>
      <c r="CV626" s="46"/>
      <c r="CW626" s="46"/>
      <c r="CX626" s="46"/>
      <c r="CY626" s="46"/>
      <c r="CZ626" s="46"/>
      <c r="DA626" s="46"/>
      <c r="DB626" s="46"/>
      <c r="DC626" s="46"/>
      <c r="DD626" s="46"/>
      <c r="DE626" s="46"/>
      <c r="DF626" s="46"/>
      <c r="DG626" s="46"/>
      <c r="DH626" s="46"/>
      <c r="DI626" s="46"/>
      <c r="DJ626" s="46"/>
      <c r="DK626" s="46"/>
      <c r="DL626" s="46"/>
      <c r="DM626" s="46"/>
      <c r="DN626" s="46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/>
      <c r="ER626" s="19"/>
      <c r="ES626" s="19"/>
      <c r="ET626" s="19"/>
      <c r="EU626" s="19"/>
      <c r="EV626" s="19"/>
      <c r="EW626" s="19"/>
      <c r="EX626" s="19"/>
      <c r="EY626" s="19"/>
      <c r="EZ626" s="19"/>
    </row>
    <row r="627" spans="1:156" s="10" customFormat="1" x14ac:dyDescent="0.25">
      <c r="A627" s="47"/>
      <c r="C627"/>
      <c r="D627"/>
      <c r="E627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  <c r="CE627" s="46"/>
      <c r="CF627" s="46"/>
      <c r="CG627" s="46"/>
      <c r="CH627" s="46"/>
      <c r="CI627" s="46"/>
      <c r="CJ627" s="46"/>
      <c r="CK627" s="46"/>
      <c r="CL627" s="46"/>
      <c r="CM627" s="46"/>
      <c r="CN627" s="46"/>
      <c r="CO627" s="46"/>
      <c r="CP627" s="46"/>
      <c r="CQ627" s="46"/>
      <c r="CR627" s="46"/>
      <c r="CS627" s="46"/>
      <c r="CT627" s="46"/>
      <c r="CU627" s="46"/>
      <c r="CV627" s="46"/>
      <c r="CW627" s="46"/>
      <c r="CX627" s="46"/>
      <c r="CY627" s="46"/>
      <c r="CZ627" s="46"/>
      <c r="DA627" s="46"/>
      <c r="DB627" s="46"/>
      <c r="DC627" s="46"/>
      <c r="DD627" s="46"/>
      <c r="DE627" s="46"/>
      <c r="DF627" s="46"/>
      <c r="DG627" s="46"/>
      <c r="DH627" s="46"/>
      <c r="DI627" s="46"/>
      <c r="DJ627" s="46"/>
      <c r="DK627" s="46"/>
      <c r="DL627" s="46"/>
      <c r="DM627" s="46"/>
      <c r="DN627" s="46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/>
      <c r="ER627" s="19"/>
      <c r="ES627" s="19"/>
      <c r="ET627" s="19"/>
      <c r="EU627" s="19"/>
      <c r="EV627" s="19"/>
      <c r="EW627" s="19"/>
      <c r="EX627" s="19"/>
      <c r="EY627" s="19"/>
      <c r="EZ627" s="19"/>
    </row>
    <row r="628" spans="1:156" s="10" customFormat="1" x14ac:dyDescent="0.25">
      <c r="A628" s="47"/>
      <c r="C628"/>
      <c r="D628"/>
      <c r="E628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  <c r="CB628" s="46"/>
      <c r="CC628" s="46"/>
      <c r="CD628" s="46"/>
      <c r="CE628" s="46"/>
      <c r="CF628" s="46"/>
      <c r="CG628" s="46"/>
      <c r="CH628" s="46"/>
      <c r="CI628" s="46"/>
      <c r="CJ628" s="46"/>
      <c r="CK628" s="46"/>
      <c r="CL628" s="46"/>
      <c r="CM628" s="46"/>
      <c r="CN628" s="46"/>
      <c r="CO628" s="46"/>
      <c r="CP628" s="46"/>
      <c r="CQ628" s="46"/>
      <c r="CR628" s="46"/>
      <c r="CS628" s="46"/>
      <c r="CT628" s="46"/>
      <c r="CU628" s="46"/>
      <c r="CV628" s="46"/>
      <c r="CW628" s="46"/>
      <c r="CX628" s="46"/>
      <c r="CY628" s="46"/>
      <c r="CZ628" s="46"/>
      <c r="DA628" s="46"/>
      <c r="DB628" s="46"/>
      <c r="DC628" s="46"/>
      <c r="DD628" s="46"/>
      <c r="DE628" s="46"/>
      <c r="DF628" s="46"/>
      <c r="DG628" s="46"/>
      <c r="DH628" s="46"/>
      <c r="DI628" s="46"/>
      <c r="DJ628" s="46"/>
      <c r="DK628" s="46"/>
      <c r="DL628" s="46"/>
      <c r="DM628" s="46"/>
      <c r="DN628" s="46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/>
      <c r="ER628" s="19"/>
      <c r="ES628" s="19"/>
      <c r="ET628" s="19"/>
      <c r="EU628" s="19"/>
      <c r="EV628" s="19"/>
      <c r="EW628" s="19"/>
      <c r="EX628" s="19"/>
      <c r="EY628" s="19"/>
      <c r="EZ628" s="19"/>
    </row>
    <row r="629" spans="1:156" s="10" customFormat="1" x14ac:dyDescent="0.25">
      <c r="A629" s="47"/>
      <c r="C629"/>
      <c r="D629"/>
      <c r="E629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46"/>
      <c r="CG629" s="46"/>
      <c r="CH629" s="46"/>
      <c r="CI629" s="46"/>
      <c r="CJ629" s="46"/>
      <c r="CK629" s="46"/>
      <c r="CL629" s="46"/>
      <c r="CM629" s="46"/>
      <c r="CN629" s="46"/>
      <c r="CO629" s="46"/>
      <c r="CP629" s="46"/>
      <c r="CQ629" s="46"/>
      <c r="CR629" s="46"/>
      <c r="CS629" s="46"/>
      <c r="CT629" s="46"/>
      <c r="CU629" s="46"/>
      <c r="CV629" s="46"/>
      <c r="CW629" s="46"/>
      <c r="CX629" s="46"/>
      <c r="CY629" s="46"/>
      <c r="CZ629" s="46"/>
      <c r="DA629" s="46"/>
      <c r="DB629" s="46"/>
      <c r="DC629" s="46"/>
      <c r="DD629" s="46"/>
      <c r="DE629" s="46"/>
      <c r="DF629" s="46"/>
      <c r="DG629" s="46"/>
      <c r="DH629" s="46"/>
      <c r="DI629" s="46"/>
      <c r="DJ629" s="46"/>
      <c r="DK629" s="46"/>
      <c r="DL629" s="46"/>
      <c r="DM629" s="46"/>
      <c r="DN629" s="46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</row>
    <row r="630" spans="1:156" s="10" customFormat="1" x14ac:dyDescent="0.25">
      <c r="A630" s="47"/>
      <c r="C630"/>
      <c r="D630"/>
      <c r="E630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46"/>
      <c r="CG630" s="46"/>
      <c r="CH630" s="46"/>
      <c r="CI630" s="46"/>
      <c r="CJ630" s="46"/>
      <c r="CK630" s="46"/>
      <c r="CL630" s="46"/>
      <c r="CM630" s="46"/>
      <c r="CN630" s="46"/>
      <c r="CO630" s="46"/>
      <c r="CP630" s="46"/>
      <c r="CQ630" s="46"/>
      <c r="CR630" s="46"/>
      <c r="CS630" s="46"/>
      <c r="CT630" s="46"/>
      <c r="CU630" s="46"/>
      <c r="CV630" s="46"/>
      <c r="CW630" s="46"/>
      <c r="CX630" s="46"/>
      <c r="CY630" s="46"/>
      <c r="CZ630" s="46"/>
      <c r="DA630" s="46"/>
      <c r="DB630" s="46"/>
      <c r="DC630" s="46"/>
      <c r="DD630" s="46"/>
      <c r="DE630" s="46"/>
      <c r="DF630" s="46"/>
      <c r="DG630" s="46"/>
      <c r="DH630" s="46"/>
      <c r="DI630" s="46"/>
      <c r="DJ630" s="46"/>
      <c r="DK630" s="46"/>
      <c r="DL630" s="46"/>
      <c r="DM630" s="46"/>
      <c r="DN630" s="46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  <c r="EN630" s="19"/>
      <c r="EO630" s="19"/>
      <c r="EP630" s="19"/>
      <c r="EQ630" s="19"/>
      <c r="ER630" s="19"/>
      <c r="ES630" s="19"/>
      <c r="ET630" s="19"/>
      <c r="EU630" s="19"/>
      <c r="EV630" s="19"/>
      <c r="EW630" s="19"/>
      <c r="EX630" s="19"/>
      <c r="EY630" s="19"/>
      <c r="EZ630" s="19"/>
    </row>
    <row r="631" spans="1:156" s="10" customFormat="1" x14ac:dyDescent="0.25">
      <c r="A631" s="47"/>
      <c r="C631"/>
      <c r="D631"/>
      <c r="E631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  <c r="CE631" s="46"/>
      <c r="CF631" s="46"/>
      <c r="CG631" s="46"/>
      <c r="CH631" s="46"/>
      <c r="CI631" s="46"/>
      <c r="CJ631" s="46"/>
      <c r="CK631" s="46"/>
      <c r="CL631" s="46"/>
      <c r="CM631" s="46"/>
      <c r="CN631" s="46"/>
      <c r="CO631" s="46"/>
      <c r="CP631" s="46"/>
      <c r="CQ631" s="46"/>
      <c r="CR631" s="46"/>
      <c r="CS631" s="46"/>
      <c r="CT631" s="46"/>
      <c r="CU631" s="46"/>
      <c r="CV631" s="46"/>
      <c r="CW631" s="46"/>
      <c r="CX631" s="46"/>
      <c r="CY631" s="46"/>
      <c r="CZ631" s="46"/>
      <c r="DA631" s="46"/>
      <c r="DB631" s="46"/>
      <c r="DC631" s="46"/>
      <c r="DD631" s="46"/>
      <c r="DE631" s="46"/>
      <c r="DF631" s="46"/>
      <c r="DG631" s="46"/>
      <c r="DH631" s="46"/>
      <c r="DI631" s="46"/>
      <c r="DJ631" s="46"/>
      <c r="DK631" s="46"/>
      <c r="DL631" s="46"/>
      <c r="DM631" s="46"/>
      <c r="DN631" s="46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  <c r="EN631" s="19"/>
      <c r="EO631" s="19"/>
      <c r="EP631" s="19"/>
      <c r="EQ631" s="19"/>
      <c r="ER631" s="19"/>
      <c r="ES631" s="19"/>
      <c r="ET631" s="19"/>
      <c r="EU631" s="19"/>
      <c r="EV631" s="19"/>
      <c r="EW631" s="19"/>
      <c r="EX631" s="19"/>
      <c r="EY631" s="19"/>
      <c r="EZ631" s="19"/>
    </row>
    <row r="632" spans="1:156" s="10" customFormat="1" x14ac:dyDescent="0.25">
      <c r="A632" s="47"/>
      <c r="C632"/>
      <c r="D632"/>
      <c r="E632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46"/>
      <c r="CG632" s="46"/>
      <c r="CH632" s="46"/>
      <c r="CI632" s="46"/>
      <c r="CJ632" s="46"/>
      <c r="CK632" s="46"/>
      <c r="CL632" s="46"/>
      <c r="CM632" s="46"/>
      <c r="CN632" s="46"/>
      <c r="CO632" s="46"/>
      <c r="CP632" s="46"/>
      <c r="CQ632" s="46"/>
      <c r="CR632" s="46"/>
      <c r="CS632" s="46"/>
      <c r="CT632" s="46"/>
      <c r="CU632" s="46"/>
      <c r="CV632" s="46"/>
      <c r="CW632" s="46"/>
      <c r="CX632" s="46"/>
      <c r="CY632" s="46"/>
      <c r="CZ632" s="46"/>
      <c r="DA632" s="46"/>
      <c r="DB632" s="46"/>
      <c r="DC632" s="46"/>
      <c r="DD632" s="46"/>
      <c r="DE632" s="46"/>
      <c r="DF632" s="46"/>
      <c r="DG632" s="46"/>
      <c r="DH632" s="46"/>
      <c r="DI632" s="46"/>
      <c r="DJ632" s="46"/>
      <c r="DK632" s="46"/>
      <c r="DL632" s="46"/>
      <c r="DM632" s="46"/>
      <c r="DN632" s="46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  <c r="EN632" s="19"/>
      <c r="EO632" s="19"/>
      <c r="EP632" s="19"/>
      <c r="EQ632" s="19"/>
      <c r="ER632" s="19"/>
      <c r="ES632" s="19"/>
      <c r="ET632" s="19"/>
      <c r="EU632" s="19"/>
      <c r="EV632" s="19"/>
      <c r="EW632" s="19"/>
      <c r="EX632" s="19"/>
      <c r="EY632" s="19"/>
      <c r="EZ632" s="19"/>
    </row>
    <row r="633" spans="1:156" s="10" customFormat="1" x14ac:dyDescent="0.25">
      <c r="A633" s="47"/>
      <c r="C633"/>
      <c r="D633"/>
      <c r="E633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/>
      <c r="CE633" s="46"/>
      <c r="CF633" s="46"/>
      <c r="CG633" s="46"/>
      <c r="CH633" s="46"/>
      <c r="CI633" s="46"/>
      <c r="CJ633" s="46"/>
      <c r="CK633" s="46"/>
      <c r="CL633" s="46"/>
      <c r="CM633" s="46"/>
      <c r="CN633" s="46"/>
      <c r="CO633" s="46"/>
      <c r="CP633" s="46"/>
      <c r="CQ633" s="46"/>
      <c r="CR633" s="46"/>
      <c r="CS633" s="46"/>
      <c r="CT633" s="46"/>
      <c r="CU633" s="46"/>
      <c r="CV633" s="46"/>
      <c r="CW633" s="46"/>
      <c r="CX633" s="46"/>
      <c r="CY633" s="46"/>
      <c r="CZ633" s="46"/>
      <c r="DA633" s="46"/>
      <c r="DB633" s="46"/>
      <c r="DC633" s="46"/>
      <c r="DD633" s="46"/>
      <c r="DE633" s="46"/>
      <c r="DF633" s="46"/>
      <c r="DG633" s="46"/>
      <c r="DH633" s="46"/>
      <c r="DI633" s="46"/>
      <c r="DJ633" s="46"/>
      <c r="DK633" s="46"/>
      <c r="DL633" s="46"/>
      <c r="DM633" s="46"/>
      <c r="DN633" s="46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  <c r="EN633" s="19"/>
      <c r="EO633" s="19"/>
      <c r="EP633" s="19"/>
      <c r="EQ633" s="19"/>
      <c r="ER633" s="19"/>
      <c r="ES633" s="19"/>
      <c r="ET633" s="19"/>
      <c r="EU633" s="19"/>
      <c r="EV633" s="19"/>
      <c r="EW633" s="19"/>
      <c r="EX633" s="19"/>
      <c r="EY633" s="19"/>
      <c r="EZ633" s="19"/>
    </row>
    <row r="634" spans="1:156" s="10" customFormat="1" x14ac:dyDescent="0.25">
      <c r="A634" s="47"/>
      <c r="C634"/>
      <c r="D634"/>
      <c r="E634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  <c r="CE634" s="46"/>
      <c r="CF634" s="46"/>
      <c r="CG634" s="46"/>
      <c r="CH634" s="46"/>
      <c r="CI634" s="46"/>
      <c r="CJ634" s="46"/>
      <c r="CK634" s="46"/>
      <c r="CL634" s="46"/>
      <c r="CM634" s="46"/>
      <c r="CN634" s="46"/>
      <c r="CO634" s="46"/>
      <c r="CP634" s="46"/>
      <c r="CQ634" s="46"/>
      <c r="CR634" s="46"/>
      <c r="CS634" s="46"/>
      <c r="CT634" s="46"/>
      <c r="CU634" s="46"/>
      <c r="CV634" s="46"/>
      <c r="CW634" s="46"/>
      <c r="CX634" s="46"/>
      <c r="CY634" s="46"/>
      <c r="CZ634" s="46"/>
      <c r="DA634" s="46"/>
      <c r="DB634" s="46"/>
      <c r="DC634" s="46"/>
      <c r="DD634" s="46"/>
      <c r="DE634" s="46"/>
      <c r="DF634" s="46"/>
      <c r="DG634" s="46"/>
      <c r="DH634" s="46"/>
      <c r="DI634" s="46"/>
      <c r="DJ634" s="46"/>
      <c r="DK634" s="46"/>
      <c r="DL634" s="46"/>
      <c r="DM634" s="46"/>
      <c r="DN634" s="46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  <c r="EN634" s="19"/>
      <c r="EO634" s="19"/>
      <c r="EP634" s="19"/>
      <c r="EQ634" s="19"/>
      <c r="ER634" s="19"/>
      <c r="ES634" s="19"/>
      <c r="ET634" s="19"/>
      <c r="EU634" s="19"/>
      <c r="EV634" s="19"/>
      <c r="EW634" s="19"/>
      <c r="EX634" s="19"/>
      <c r="EY634" s="19"/>
      <c r="EZ634" s="19"/>
    </row>
    <row r="635" spans="1:156" s="10" customFormat="1" x14ac:dyDescent="0.25">
      <c r="A635" s="47"/>
      <c r="C635"/>
      <c r="D635"/>
      <c r="E635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46"/>
      <c r="CG635" s="46"/>
      <c r="CH635" s="46"/>
      <c r="CI635" s="46"/>
      <c r="CJ635" s="46"/>
      <c r="CK635" s="46"/>
      <c r="CL635" s="46"/>
      <c r="CM635" s="46"/>
      <c r="CN635" s="46"/>
      <c r="CO635" s="46"/>
      <c r="CP635" s="46"/>
      <c r="CQ635" s="46"/>
      <c r="CR635" s="46"/>
      <c r="CS635" s="46"/>
      <c r="CT635" s="46"/>
      <c r="CU635" s="46"/>
      <c r="CV635" s="46"/>
      <c r="CW635" s="46"/>
      <c r="CX635" s="46"/>
      <c r="CY635" s="46"/>
      <c r="CZ635" s="46"/>
      <c r="DA635" s="46"/>
      <c r="DB635" s="46"/>
      <c r="DC635" s="46"/>
      <c r="DD635" s="46"/>
      <c r="DE635" s="46"/>
      <c r="DF635" s="46"/>
      <c r="DG635" s="46"/>
      <c r="DH635" s="46"/>
      <c r="DI635" s="46"/>
      <c r="DJ635" s="46"/>
      <c r="DK635" s="46"/>
      <c r="DL635" s="46"/>
      <c r="DM635" s="46"/>
      <c r="DN635" s="46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9"/>
      <c r="EV635" s="19"/>
      <c r="EW635" s="19"/>
      <c r="EX635" s="19"/>
      <c r="EY635" s="19"/>
      <c r="EZ635" s="19"/>
    </row>
    <row r="636" spans="1:156" s="10" customFormat="1" x14ac:dyDescent="0.25">
      <c r="A636" s="47"/>
      <c r="C636"/>
      <c r="D636"/>
      <c r="E63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46"/>
      <c r="CG636" s="46"/>
      <c r="CH636" s="46"/>
      <c r="CI636" s="46"/>
      <c r="CJ636" s="46"/>
      <c r="CK636" s="46"/>
      <c r="CL636" s="46"/>
      <c r="CM636" s="46"/>
      <c r="CN636" s="46"/>
      <c r="CO636" s="46"/>
      <c r="CP636" s="46"/>
      <c r="CQ636" s="46"/>
      <c r="CR636" s="46"/>
      <c r="CS636" s="46"/>
      <c r="CT636" s="46"/>
      <c r="CU636" s="46"/>
      <c r="CV636" s="46"/>
      <c r="CW636" s="46"/>
      <c r="CX636" s="46"/>
      <c r="CY636" s="46"/>
      <c r="CZ636" s="46"/>
      <c r="DA636" s="46"/>
      <c r="DB636" s="46"/>
      <c r="DC636" s="46"/>
      <c r="DD636" s="46"/>
      <c r="DE636" s="46"/>
      <c r="DF636" s="46"/>
      <c r="DG636" s="46"/>
      <c r="DH636" s="46"/>
      <c r="DI636" s="46"/>
      <c r="DJ636" s="46"/>
      <c r="DK636" s="46"/>
      <c r="DL636" s="46"/>
      <c r="DM636" s="46"/>
      <c r="DN636" s="46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/>
      <c r="ER636" s="19"/>
      <c r="ES636" s="19"/>
      <c r="ET636" s="19"/>
      <c r="EU636" s="19"/>
      <c r="EV636" s="19"/>
      <c r="EW636" s="19"/>
      <c r="EX636" s="19"/>
      <c r="EY636" s="19"/>
      <c r="EZ636" s="19"/>
    </row>
    <row r="637" spans="1:156" s="10" customFormat="1" x14ac:dyDescent="0.25">
      <c r="A637" s="47"/>
      <c r="C637"/>
      <c r="D637"/>
      <c r="E637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  <c r="CE637" s="46"/>
      <c r="CF637" s="46"/>
      <c r="CG637" s="46"/>
      <c r="CH637" s="46"/>
      <c r="CI637" s="46"/>
      <c r="CJ637" s="46"/>
      <c r="CK637" s="46"/>
      <c r="CL637" s="46"/>
      <c r="CM637" s="46"/>
      <c r="CN637" s="46"/>
      <c r="CO637" s="46"/>
      <c r="CP637" s="46"/>
      <c r="CQ637" s="46"/>
      <c r="CR637" s="46"/>
      <c r="CS637" s="46"/>
      <c r="CT637" s="46"/>
      <c r="CU637" s="46"/>
      <c r="CV637" s="46"/>
      <c r="CW637" s="46"/>
      <c r="CX637" s="46"/>
      <c r="CY637" s="46"/>
      <c r="CZ637" s="46"/>
      <c r="DA637" s="46"/>
      <c r="DB637" s="46"/>
      <c r="DC637" s="46"/>
      <c r="DD637" s="46"/>
      <c r="DE637" s="46"/>
      <c r="DF637" s="46"/>
      <c r="DG637" s="46"/>
      <c r="DH637" s="46"/>
      <c r="DI637" s="46"/>
      <c r="DJ637" s="46"/>
      <c r="DK637" s="46"/>
      <c r="DL637" s="46"/>
      <c r="DM637" s="46"/>
      <c r="DN637" s="46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  <c r="EN637" s="19"/>
      <c r="EO637" s="19"/>
      <c r="EP637" s="19"/>
      <c r="EQ637" s="19"/>
      <c r="ER637" s="19"/>
      <c r="ES637" s="19"/>
      <c r="ET637" s="19"/>
      <c r="EU637" s="19"/>
      <c r="EV637" s="19"/>
      <c r="EW637" s="19"/>
      <c r="EX637" s="19"/>
      <c r="EY637" s="19"/>
      <c r="EZ637" s="19"/>
    </row>
    <row r="638" spans="1:156" s="10" customFormat="1" x14ac:dyDescent="0.25">
      <c r="A638" s="47"/>
      <c r="C638"/>
      <c r="D638"/>
      <c r="E638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46"/>
      <c r="CG638" s="46"/>
      <c r="CH638" s="46"/>
      <c r="CI638" s="46"/>
      <c r="CJ638" s="46"/>
      <c r="CK638" s="46"/>
      <c r="CL638" s="46"/>
      <c r="CM638" s="46"/>
      <c r="CN638" s="46"/>
      <c r="CO638" s="46"/>
      <c r="CP638" s="46"/>
      <c r="CQ638" s="46"/>
      <c r="CR638" s="46"/>
      <c r="CS638" s="46"/>
      <c r="CT638" s="46"/>
      <c r="CU638" s="46"/>
      <c r="CV638" s="46"/>
      <c r="CW638" s="46"/>
      <c r="CX638" s="46"/>
      <c r="CY638" s="46"/>
      <c r="CZ638" s="46"/>
      <c r="DA638" s="46"/>
      <c r="DB638" s="46"/>
      <c r="DC638" s="46"/>
      <c r="DD638" s="46"/>
      <c r="DE638" s="46"/>
      <c r="DF638" s="46"/>
      <c r="DG638" s="46"/>
      <c r="DH638" s="46"/>
      <c r="DI638" s="46"/>
      <c r="DJ638" s="46"/>
      <c r="DK638" s="46"/>
      <c r="DL638" s="46"/>
      <c r="DM638" s="46"/>
      <c r="DN638" s="46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</row>
    <row r="639" spans="1:156" s="10" customFormat="1" x14ac:dyDescent="0.25">
      <c r="A639" s="47"/>
      <c r="C639"/>
      <c r="D639"/>
      <c r="E639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  <c r="CN639" s="46"/>
      <c r="CO639" s="46"/>
      <c r="CP639" s="46"/>
      <c r="CQ639" s="46"/>
      <c r="CR639" s="46"/>
      <c r="CS639" s="46"/>
      <c r="CT639" s="46"/>
      <c r="CU639" s="46"/>
      <c r="CV639" s="46"/>
      <c r="CW639" s="46"/>
      <c r="CX639" s="46"/>
      <c r="CY639" s="46"/>
      <c r="CZ639" s="46"/>
      <c r="DA639" s="46"/>
      <c r="DB639" s="46"/>
      <c r="DC639" s="46"/>
      <c r="DD639" s="46"/>
      <c r="DE639" s="46"/>
      <c r="DF639" s="46"/>
      <c r="DG639" s="46"/>
      <c r="DH639" s="46"/>
      <c r="DI639" s="46"/>
      <c r="DJ639" s="46"/>
      <c r="DK639" s="46"/>
      <c r="DL639" s="46"/>
      <c r="DM639" s="46"/>
      <c r="DN639" s="46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</row>
    <row r="640" spans="1:156" s="10" customFormat="1" x14ac:dyDescent="0.25">
      <c r="A640" s="47"/>
      <c r="C640"/>
      <c r="D640"/>
      <c r="E640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6"/>
      <c r="CI640" s="46"/>
      <c r="CJ640" s="46"/>
      <c r="CK640" s="46"/>
      <c r="CL640" s="46"/>
      <c r="CM640" s="46"/>
      <c r="CN640" s="46"/>
      <c r="CO640" s="46"/>
      <c r="CP640" s="46"/>
      <c r="CQ640" s="46"/>
      <c r="CR640" s="46"/>
      <c r="CS640" s="46"/>
      <c r="CT640" s="46"/>
      <c r="CU640" s="46"/>
      <c r="CV640" s="46"/>
      <c r="CW640" s="46"/>
      <c r="CX640" s="46"/>
      <c r="CY640" s="46"/>
      <c r="CZ640" s="46"/>
      <c r="DA640" s="46"/>
      <c r="DB640" s="46"/>
      <c r="DC640" s="46"/>
      <c r="DD640" s="46"/>
      <c r="DE640" s="46"/>
      <c r="DF640" s="46"/>
      <c r="DG640" s="46"/>
      <c r="DH640" s="46"/>
      <c r="DI640" s="46"/>
      <c r="DJ640" s="46"/>
      <c r="DK640" s="46"/>
      <c r="DL640" s="46"/>
      <c r="DM640" s="46"/>
      <c r="DN640" s="46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/>
      <c r="ER640" s="19"/>
      <c r="ES640" s="19"/>
      <c r="ET640" s="19"/>
      <c r="EU640" s="19"/>
      <c r="EV640" s="19"/>
      <c r="EW640" s="19"/>
      <c r="EX640" s="19"/>
      <c r="EY640" s="19"/>
      <c r="EZ640" s="19"/>
    </row>
    <row r="641" spans="1:156" s="10" customFormat="1" x14ac:dyDescent="0.25">
      <c r="A641" s="47"/>
      <c r="C641"/>
      <c r="D641"/>
      <c r="E641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6"/>
      <c r="CI641" s="46"/>
      <c r="CJ641" s="46"/>
      <c r="CK641" s="46"/>
      <c r="CL641" s="46"/>
      <c r="CM641" s="46"/>
      <c r="CN641" s="46"/>
      <c r="CO641" s="46"/>
      <c r="CP641" s="46"/>
      <c r="CQ641" s="46"/>
      <c r="CR641" s="46"/>
      <c r="CS641" s="46"/>
      <c r="CT641" s="46"/>
      <c r="CU641" s="46"/>
      <c r="CV641" s="46"/>
      <c r="CW641" s="46"/>
      <c r="CX641" s="46"/>
      <c r="CY641" s="46"/>
      <c r="CZ641" s="46"/>
      <c r="DA641" s="46"/>
      <c r="DB641" s="46"/>
      <c r="DC641" s="46"/>
      <c r="DD641" s="46"/>
      <c r="DE641" s="46"/>
      <c r="DF641" s="46"/>
      <c r="DG641" s="46"/>
      <c r="DH641" s="46"/>
      <c r="DI641" s="46"/>
      <c r="DJ641" s="46"/>
      <c r="DK641" s="46"/>
      <c r="DL641" s="46"/>
      <c r="DM641" s="46"/>
      <c r="DN641" s="46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</row>
    <row r="642" spans="1:156" s="10" customFormat="1" x14ac:dyDescent="0.25">
      <c r="A642" s="47"/>
      <c r="C642"/>
      <c r="D642"/>
      <c r="E642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  <c r="CJ642" s="46"/>
      <c r="CK642" s="46"/>
      <c r="CL642" s="46"/>
      <c r="CM642" s="46"/>
      <c r="CN642" s="46"/>
      <c r="CO642" s="46"/>
      <c r="CP642" s="46"/>
      <c r="CQ642" s="46"/>
      <c r="CR642" s="46"/>
      <c r="CS642" s="46"/>
      <c r="CT642" s="46"/>
      <c r="CU642" s="46"/>
      <c r="CV642" s="46"/>
      <c r="CW642" s="46"/>
      <c r="CX642" s="46"/>
      <c r="CY642" s="46"/>
      <c r="CZ642" s="46"/>
      <c r="DA642" s="46"/>
      <c r="DB642" s="46"/>
      <c r="DC642" s="46"/>
      <c r="DD642" s="46"/>
      <c r="DE642" s="46"/>
      <c r="DF642" s="46"/>
      <c r="DG642" s="46"/>
      <c r="DH642" s="46"/>
      <c r="DI642" s="46"/>
      <c r="DJ642" s="46"/>
      <c r="DK642" s="46"/>
      <c r="DL642" s="46"/>
      <c r="DM642" s="46"/>
      <c r="DN642" s="46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/>
      <c r="ET642" s="19"/>
      <c r="EU642" s="19"/>
      <c r="EV642" s="19"/>
      <c r="EW642" s="19"/>
      <c r="EX642" s="19"/>
      <c r="EY642" s="19"/>
      <c r="EZ642" s="19"/>
    </row>
    <row r="643" spans="1:156" s="10" customFormat="1" x14ac:dyDescent="0.25">
      <c r="A643" s="47"/>
      <c r="C643"/>
      <c r="D643"/>
      <c r="E643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  <c r="CE643" s="46"/>
      <c r="CF643" s="46"/>
      <c r="CG643" s="46"/>
      <c r="CH643" s="46"/>
      <c r="CI643" s="46"/>
      <c r="CJ643" s="46"/>
      <c r="CK643" s="46"/>
      <c r="CL643" s="46"/>
      <c r="CM643" s="46"/>
      <c r="CN643" s="46"/>
      <c r="CO643" s="46"/>
      <c r="CP643" s="46"/>
      <c r="CQ643" s="46"/>
      <c r="CR643" s="46"/>
      <c r="CS643" s="46"/>
      <c r="CT643" s="46"/>
      <c r="CU643" s="46"/>
      <c r="CV643" s="46"/>
      <c r="CW643" s="46"/>
      <c r="CX643" s="46"/>
      <c r="CY643" s="46"/>
      <c r="CZ643" s="46"/>
      <c r="DA643" s="46"/>
      <c r="DB643" s="46"/>
      <c r="DC643" s="46"/>
      <c r="DD643" s="46"/>
      <c r="DE643" s="46"/>
      <c r="DF643" s="46"/>
      <c r="DG643" s="46"/>
      <c r="DH643" s="46"/>
      <c r="DI643" s="46"/>
      <c r="DJ643" s="46"/>
      <c r="DK643" s="46"/>
      <c r="DL643" s="46"/>
      <c r="DM643" s="46"/>
      <c r="DN643" s="46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/>
      <c r="ER643" s="19"/>
      <c r="ES643" s="19"/>
      <c r="ET643" s="19"/>
      <c r="EU643" s="19"/>
      <c r="EV643" s="19"/>
      <c r="EW643" s="19"/>
      <c r="EX643" s="19"/>
      <c r="EY643" s="19"/>
      <c r="EZ643" s="19"/>
    </row>
    <row r="644" spans="1:156" s="10" customFormat="1" x14ac:dyDescent="0.25">
      <c r="A644" s="47"/>
      <c r="C644"/>
      <c r="D644"/>
      <c r="E644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  <c r="CE644" s="46"/>
      <c r="CF644" s="46"/>
      <c r="CG644" s="46"/>
      <c r="CH644" s="46"/>
      <c r="CI644" s="46"/>
      <c r="CJ644" s="46"/>
      <c r="CK644" s="46"/>
      <c r="CL644" s="46"/>
      <c r="CM644" s="46"/>
      <c r="CN644" s="46"/>
      <c r="CO644" s="46"/>
      <c r="CP644" s="46"/>
      <c r="CQ644" s="46"/>
      <c r="CR644" s="46"/>
      <c r="CS644" s="46"/>
      <c r="CT644" s="46"/>
      <c r="CU644" s="46"/>
      <c r="CV644" s="46"/>
      <c r="CW644" s="46"/>
      <c r="CX644" s="46"/>
      <c r="CY644" s="46"/>
      <c r="CZ644" s="46"/>
      <c r="DA644" s="46"/>
      <c r="DB644" s="46"/>
      <c r="DC644" s="46"/>
      <c r="DD644" s="46"/>
      <c r="DE644" s="46"/>
      <c r="DF644" s="46"/>
      <c r="DG644" s="46"/>
      <c r="DH644" s="46"/>
      <c r="DI644" s="46"/>
      <c r="DJ644" s="46"/>
      <c r="DK644" s="46"/>
      <c r="DL644" s="46"/>
      <c r="DM644" s="46"/>
      <c r="DN644" s="46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  <c r="EN644" s="19"/>
      <c r="EO644" s="19"/>
      <c r="EP644" s="19"/>
      <c r="EQ644" s="19"/>
      <c r="ER644" s="19"/>
      <c r="ES644" s="19"/>
      <c r="ET644" s="19"/>
      <c r="EU644" s="19"/>
      <c r="EV644" s="19"/>
      <c r="EW644" s="19"/>
      <c r="EX644" s="19"/>
      <c r="EY644" s="19"/>
      <c r="EZ644" s="19"/>
    </row>
    <row r="645" spans="1:156" s="10" customFormat="1" x14ac:dyDescent="0.25">
      <c r="A645" s="47"/>
      <c r="C645"/>
      <c r="D645"/>
      <c r="E645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  <c r="BY645" s="46"/>
      <c r="BZ645" s="46"/>
      <c r="CA645" s="46"/>
      <c r="CB645" s="46"/>
      <c r="CC645" s="46"/>
      <c r="CD645" s="46"/>
      <c r="CE645" s="46"/>
      <c r="CF645" s="46"/>
      <c r="CG645" s="46"/>
      <c r="CH645" s="46"/>
      <c r="CI645" s="46"/>
      <c r="CJ645" s="46"/>
      <c r="CK645" s="46"/>
      <c r="CL645" s="46"/>
      <c r="CM645" s="46"/>
      <c r="CN645" s="46"/>
      <c r="CO645" s="46"/>
      <c r="CP645" s="46"/>
      <c r="CQ645" s="46"/>
      <c r="CR645" s="46"/>
      <c r="CS645" s="46"/>
      <c r="CT645" s="46"/>
      <c r="CU645" s="46"/>
      <c r="CV645" s="46"/>
      <c r="CW645" s="46"/>
      <c r="CX645" s="46"/>
      <c r="CY645" s="46"/>
      <c r="CZ645" s="46"/>
      <c r="DA645" s="46"/>
      <c r="DB645" s="46"/>
      <c r="DC645" s="46"/>
      <c r="DD645" s="46"/>
      <c r="DE645" s="46"/>
      <c r="DF645" s="46"/>
      <c r="DG645" s="46"/>
      <c r="DH645" s="46"/>
      <c r="DI645" s="46"/>
      <c r="DJ645" s="46"/>
      <c r="DK645" s="46"/>
      <c r="DL645" s="46"/>
      <c r="DM645" s="46"/>
      <c r="DN645" s="46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19"/>
      <c r="EV645" s="19"/>
      <c r="EW645" s="19"/>
      <c r="EX645" s="19"/>
      <c r="EY645" s="19"/>
      <c r="EZ645" s="19"/>
    </row>
    <row r="646" spans="1:156" s="10" customFormat="1" x14ac:dyDescent="0.25">
      <c r="A646" s="47"/>
      <c r="C646"/>
      <c r="D646"/>
      <c r="E6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  <c r="BY646" s="46"/>
      <c r="BZ646" s="46"/>
      <c r="CA646" s="46"/>
      <c r="CB646" s="46"/>
      <c r="CC646" s="46"/>
      <c r="CD646" s="46"/>
      <c r="CE646" s="46"/>
      <c r="CF646" s="46"/>
      <c r="CG646" s="46"/>
      <c r="CH646" s="46"/>
      <c r="CI646" s="46"/>
      <c r="CJ646" s="46"/>
      <c r="CK646" s="46"/>
      <c r="CL646" s="46"/>
      <c r="CM646" s="46"/>
      <c r="CN646" s="46"/>
      <c r="CO646" s="46"/>
      <c r="CP646" s="46"/>
      <c r="CQ646" s="46"/>
      <c r="CR646" s="46"/>
      <c r="CS646" s="46"/>
      <c r="CT646" s="46"/>
      <c r="CU646" s="46"/>
      <c r="CV646" s="46"/>
      <c r="CW646" s="46"/>
      <c r="CX646" s="46"/>
      <c r="CY646" s="46"/>
      <c r="CZ646" s="46"/>
      <c r="DA646" s="46"/>
      <c r="DB646" s="46"/>
      <c r="DC646" s="46"/>
      <c r="DD646" s="46"/>
      <c r="DE646" s="46"/>
      <c r="DF646" s="46"/>
      <c r="DG646" s="46"/>
      <c r="DH646" s="46"/>
      <c r="DI646" s="46"/>
      <c r="DJ646" s="46"/>
      <c r="DK646" s="46"/>
      <c r="DL646" s="46"/>
      <c r="DM646" s="46"/>
      <c r="DN646" s="46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9"/>
      <c r="EV646" s="19"/>
      <c r="EW646" s="19"/>
      <c r="EX646" s="19"/>
      <c r="EY646" s="19"/>
      <c r="EZ646" s="19"/>
    </row>
    <row r="647" spans="1:156" s="10" customFormat="1" x14ac:dyDescent="0.25">
      <c r="A647" s="47"/>
      <c r="C647"/>
      <c r="D647"/>
      <c r="E647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  <c r="BW647" s="46"/>
      <c r="BX647" s="46"/>
      <c r="BY647" s="46"/>
      <c r="BZ647" s="46"/>
      <c r="CA647" s="46"/>
      <c r="CB647" s="46"/>
      <c r="CC647" s="46"/>
      <c r="CD647" s="46"/>
      <c r="CE647" s="46"/>
      <c r="CF647" s="46"/>
      <c r="CG647" s="46"/>
      <c r="CH647" s="46"/>
      <c r="CI647" s="46"/>
      <c r="CJ647" s="46"/>
      <c r="CK647" s="46"/>
      <c r="CL647" s="46"/>
      <c r="CM647" s="46"/>
      <c r="CN647" s="46"/>
      <c r="CO647" s="46"/>
      <c r="CP647" s="46"/>
      <c r="CQ647" s="46"/>
      <c r="CR647" s="46"/>
      <c r="CS647" s="46"/>
      <c r="CT647" s="46"/>
      <c r="CU647" s="46"/>
      <c r="CV647" s="46"/>
      <c r="CW647" s="46"/>
      <c r="CX647" s="46"/>
      <c r="CY647" s="46"/>
      <c r="CZ647" s="46"/>
      <c r="DA647" s="46"/>
      <c r="DB647" s="46"/>
      <c r="DC647" s="46"/>
      <c r="DD647" s="46"/>
      <c r="DE647" s="46"/>
      <c r="DF647" s="46"/>
      <c r="DG647" s="46"/>
      <c r="DH647" s="46"/>
      <c r="DI647" s="46"/>
      <c r="DJ647" s="46"/>
      <c r="DK647" s="46"/>
      <c r="DL647" s="46"/>
      <c r="DM647" s="46"/>
      <c r="DN647" s="46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/>
      <c r="ER647" s="19"/>
      <c r="ES647" s="19"/>
      <c r="ET647" s="19"/>
      <c r="EU647" s="19"/>
      <c r="EV647" s="19"/>
      <c r="EW647" s="19"/>
      <c r="EX647" s="19"/>
      <c r="EY647" s="19"/>
      <c r="EZ647" s="19"/>
    </row>
    <row r="648" spans="1:156" s="10" customFormat="1" x14ac:dyDescent="0.25">
      <c r="A648" s="47"/>
      <c r="C648"/>
      <c r="D648"/>
      <c r="E648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  <c r="BY648" s="46"/>
      <c r="BZ648" s="46"/>
      <c r="CA648" s="46"/>
      <c r="CB648" s="46"/>
      <c r="CC648" s="46"/>
      <c r="CD648" s="46"/>
      <c r="CE648" s="46"/>
      <c r="CF648" s="46"/>
      <c r="CG648" s="46"/>
      <c r="CH648" s="46"/>
      <c r="CI648" s="46"/>
      <c r="CJ648" s="46"/>
      <c r="CK648" s="46"/>
      <c r="CL648" s="46"/>
      <c r="CM648" s="46"/>
      <c r="CN648" s="46"/>
      <c r="CO648" s="46"/>
      <c r="CP648" s="46"/>
      <c r="CQ648" s="46"/>
      <c r="CR648" s="46"/>
      <c r="CS648" s="46"/>
      <c r="CT648" s="46"/>
      <c r="CU648" s="46"/>
      <c r="CV648" s="46"/>
      <c r="CW648" s="46"/>
      <c r="CX648" s="46"/>
      <c r="CY648" s="46"/>
      <c r="CZ648" s="46"/>
      <c r="DA648" s="46"/>
      <c r="DB648" s="46"/>
      <c r="DC648" s="46"/>
      <c r="DD648" s="46"/>
      <c r="DE648" s="46"/>
      <c r="DF648" s="46"/>
      <c r="DG648" s="46"/>
      <c r="DH648" s="46"/>
      <c r="DI648" s="46"/>
      <c r="DJ648" s="46"/>
      <c r="DK648" s="46"/>
      <c r="DL648" s="46"/>
      <c r="DM648" s="46"/>
      <c r="DN648" s="46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19"/>
      <c r="EV648" s="19"/>
      <c r="EW648" s="19"/>
      <c r="EX648" s="19"/>
      <c r="EY648" s="19"/>
      <c r="EZ648" s="19"/>
    </row>
    <row r="649" spans="1:156" s="10" customFormat="1" x14ac:dyDescent="0.25">
      <c r="A649" s="47"/>
      <c r="C649"/>
      <c r="D649"/>
      <c r="E649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  <c r="BY649" s="46"/>
      <c r="BZ649" s="46"/>
      <c r="CA649" s="46"/>
      <c r="CB649" s="46"/>
      <c r="CC649" s="46"/>
      <c r="CD649" s="46"/>
      <c r="CE649" s="46"/>
      <c r="CF649" s="46"/>
      <c r="CG649" s="46"/>
      <c r="CH649" s="46"/>
      <c r="CI649" s="46"/>
      <c r="CJ649" s="46"/>
      <c r="CK649" s="46"/>
      <c r="CL649" s="46"/>
      <c r="CM649" s="46"/>
      <c r="CN649" s="46"/>
      <c r="CO649" s="46"/>
      <c r="CP649" s="46"/>
      <c r="CQ649" s="46"/>
      <c r="CR649" s="46"/>
      <c r="CS649" s="46"/>
      <c r="CT649" s="46"/>
      <c r="CU649" s="46"/>
      <c r="CV649" s="46"/>
      <c r="CW649" s="46"/>
      <c r="CX649" s="46"/>
      <c r="CY649" s="46"/>
      <c r="CZ649" s="46"/>
      <c r="DA649" s="46"/>
      <c r="DB649" s="46"/>
      <c r="DC649" s="46"/>
      <c r="DD649" s="46"/>
      <c r="DE649" s="46"/>
      <c r="DF649" s="46"/>
      <c r="DG649" s="46"/>
      <c r="DH649" s="46"/>
      <c r="DI649" s="46"/>
      <c r="DJ649" s="46"/>
      <c r="DK649" s="46"/>
      <c r="DL649" s="46"/>
      <c r="DM649" s="46"/>
      <c r="DN649" s="46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9"/>
      <c r="EV649" s="19"/>
      <c r="EW649" s="19"/>
      <c r="EX649" s="19"/>
      <c r="EY649" s="19"/>
      <c r="EZ649" s="19"/>
    </row>
    <row r="650" spans="1:156" s="10" customFormat="1" x14ac:dyDescent="0.25">
      <c r="A650" s="47"/>
      <c r="C650"/>
      <c r="D650"/>
      <c r="E650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  <c r="BY650" s="46"/>
      <c r="BZ650" s="46"/>
      <c r="CA650" s="46"/>
      <c r="CB650" s="46"/>
      <c r="CC650" s="46"/>
      <c r="CD650" s="46"/>
      <c r="CE650" s="46"/>
      <c r="CF650" s="46"/>
      <c r="CG650" s="46"/>
      <c r="CH650" s="46"/>
      <c r="CI650" s="46"/>
      <c r="CJ650" s="46"/>
      <c r="CK650" s="46"/>
      <c r="CL650" s="46"/>
      <c r="CM650" s="46"/>
      <c r="CN650" s="46"/>
      <c r="CO650" s="46"/>
      <c r="CP650" s="46"/>
      <c r="CQ650" s="46"/>
      <c r="CR650" s="46"/>
      <c r="CS650" s="46"/>
      <c r="CT650" s="46"/>
      <c r="CU650" s="46"/>
      <c r="CV650" s="46"/>
      <c r="CW650" s="46"/>
      <c r="CX650" s="46"/>
      <c r="CY650" s="46"/>
      <c r="CZ650" s="46"/>
      <c r="DA650" s="46"/>
      <c r="DB650" s="46"/>
      <c r="DC650" s="46"/>
      <c r="DD650" s="46"/>
      <c r="DE650" s="46"/>
      <c r="DF650" s="46"/>
      <c r="DG650" s="46"/>
      <c r="DH650" s="46"/>
      <c r="DI650" s="46"/>
      <c r="DJ650" s="46"/>
      <c r="DK650" s="46"/>
      <c r="DL650" s="46"/>
      <c r="DM650" s="46"/>
      <c r="DN650" s="46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</row>
    <row r="651" spans="1:156" s="10" customFormat="1" x14ac:dyDescent="0.25">
      <c r="A651" s="47"/>
      <c r="C651"/>
      <c r="D651"/>
      <c r="E651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  <c r="BY651" s="46"/>
      <c r="BZ651" s="46"/>
      <c r="CA651" s="46"/>
      <c r="CB651" s="46"/>
      <c r="CC651" s="46"/>
      <c r="CD651" s="46"/>
      <c r="CE651" s="46"/>
      <c r="CF651" s="46"/>
      <c r="CG651" s="46"/>
      <c r="CH651" s="46"/>
      <c r="CI651" s="46"/>
      <c r="CJ651" s="46"/>
      <c r="CK651" s="46"/>
      <c r="CL651" s="46"/>
      <c r="CM651" s="46"/>
      <c r="CN651" s="46"/>
      <c r="CO651" s="46"/>
      <c r="CP651" s="46"/>
      <c r="CQ651" s="46"/>
      <c r="CR651" s="46"/>
      <c r="CS651" s="46"/>
      <c r="CT651" s="46"/>
      <c r="CU651" s="46"/>
      <c r="CV651" s="46"/>
      <c r="CW651" s="46"/>
      <c r="CX651" s="46"/>
      <c r="CY651" s="46"/>
      <c r="CZ651" s="46"/>
      <c r="DA651" s="46"/>
      <c r="DB651" s="46"/>
      <c r="DC651" s="46"/>
      <c r="DD651" s="46"/>
      <c r="DE651" s="46"/>
      <c r="DF651" s="46"/>
      <c r="DG651" s="46"/>
      <c r="DH651" s="46"/>
      <c r="DI651" s="46"/>
      <c r="DJ651" s="46"/>
      <c r="DK651" s="46"/>
      <c r="DL651" s="46"/>
      <c r="DM651" s="46"/>
      <c r="DN651" s="46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  <c r="EN651" s="19"/>
      <c r="EO651" s="19"/>
      <c r="EP651" s="19"/>
      <c r="EQ651" s="19"/>
      <c r="ER651" s="19"/>
      <c r="ES651" s="19"/>
      <c r="ET651" s="19"/>
      <c r="EU651" s="19"/>
      <c r="EV651" s="19"/>
      <c r="EW651" s="19"/>
      <c r="EX651" s="19"/>
      <c r="EY651" s="19"/>
      <c r="EZ651" s="19"/>
    </row>
    <row r="652" spans="1:156" s="10" customFormat="1" x14ac:dyDescent="0.25">
      <c r="A652" s="47"/>
      <c r="C652"/>
      <c r="D652"/>
      <c r="E652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  <c r="BY652" s="46"/>
      <c r="BZ652" s="46"/>
      <c r="CA652" s="46"/>
      <c r="CB652" s="46"/>
      <c r="CC652" s="46"/>
      <c r="CD652" s="46"/>
      <c r="CE652" s="46"/>
      <c r="CF652" s="46"/>
      <c r="CG652" s="46"/>
      <c r="CH652" s="46"/>
      <c r="CI652" s="46"/>
      <c r="CJ652" s="46"/>
      <c r="CK652" s="46"/>
      <c r="CL652" s="46"/>
      <c r="CM652" s="46"/>
      <c r="CN652" s="46"/>
      <c r="CO652" s="46"/>
      <c r="CP652" s="46"/>
      <c r="CQ652" s="46"/>
      <c r="CR652" s="46"/>
      <c r="CS652" s="46"/>
      <c r="CT652" s="46"/>
      <c r="CU652" s="46"/>
      <c r="CV652" s="46"/>
      <c r="CW652" s="46"/>
      <c r="CX652" s="46"/>
      <c r="CY652" s="46"/>
      <c r="CZ652" s="46"/>
      <c r="DA652" s="46"/>
      <c r="DB652" s="46"/>
      <c r="DC652" s="46"/>
      <c r="DD652" s="46"/>
      <c r="DE652" s="46"/>
      <c r="DF652" s="46"/>
      <c r="DG652" s="46"/>
      <c r="DH652" s="46"/>
      <c r="DI652" s="46"/>
      <c r="DJ652" s="46"/>
      <c r="DK652" s="46"/>
      <c r="DL652" s="46"/>
      <c r="DM652" s="46"/>
      <c r="DN652" s="46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9"/>
      <c r="EV652" s="19"/>
      <c r="EW652" s="19"/>
      <c r="EX652" s="19"/>
      <c r="EY652" s="19"/>
      <c r="EZ652" s="19"/>
    </row>
    <row r="653" spans="1:156" s="10" customFormat="1" x14ac:dyDescent="0.25">
      <c r="A653" s="47"/>
      <c r="C653"/>
      <c r="D653"/>
      <c r="E653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  <c r="BY653" s="46"/>
      <c r="BZ653" s="46"/>
      <c r="CA653" s="46"/>
      <c r="CB653" s="46"/>
      <c r="CC653" s="46"/>
      <c r="CD653" s="46"/>
      <c r="CE653" s="46"/>
      <c r="CF653" s="46"/>
      <c r="CG653" s="46"/>
      <c r="CH653" s="46"/>
      <c r="CI653" s="46"/>
      <c r="CJ653" s="46"/>
      <c r="CK653" s="46"/>
      <c r="CL653" s="46"/>
      <c r="CM653" s="46"/>
      <c r="CN653" s="46"/>
      <c r="CO653" s="46"/>
      <c r="CP653" s="46"/>
      <c r="CQ653" s="46"/>
      <c r="CR653" s="46"/>
      <c r="CS653" s="46"/>
      <c r="CT653" s="46"/>
      <c r="CU653" s="46"/>
      <c r="CV653" s="46"/>
      <c r="CW653" s="46"/>
      <c r="CX653" s="46"/>
      <c r="CY653" s="46"/>
      <c r="CZ653" s="46"/>
      <c r="DA653" s="46"/>
      <c r="DB653" s="46"/>
      <c r="DC653" s="46"/>
      <c r="DD653" s="46"/>
      <c r="DE653" s="46"/>
      <c r="DF653" s="46"/>
      <c r="DG653" s="46"/>
      <c r="DH653" s="46"/>
      <c r="DI653" s="46"/>
      <c r="DJ653" s="46"/>
      <c r="DK653" s="46"/>
      <c r="DL653" s="46"/>
      <c r="DM653" s="46"/>
      <c r="DN653" s="46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9"/>
      <c r="EV653" s="19"/>
      <c r="EW653" s="19"/>
      <c r="EX653" s="19"/>
      <c r="EY653" s="19"/>
      <c r="EZ653" s="19"/>
    </row>
    <row r="654" spans="1:156" s="10" customFormat="1" x14ac:dyDescent="0.25">
      <c r="A654" s="47"/>
      <c r="C654"/>
      <c r="D654"/>
      <c r="E654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  <c r="BY654" s="46"/>
      <c r="BZ654" s="46"/>
      <c r="CA654" s="46"/>
      <c r="CB654" s="46"/>
      <c r="CC654" s="46"/>
      <c r="CD654" s="46"/>
      <c r="CE654" s="46"/>
      <c r="CF654" s="46"/>
      <c r="CG654" s="46"/>
      <c r="CH654" s="46"/>
      <c r="CI654" s="46"/>
      <c r="CJ654" s="46"/>
      <c r="CK654" s="46"/>
      <c r="CL654" s="46"/>
      <c r="CM654" s="46"/>
      <c r="CN654" s="46"/>
      <c r="CO654" s="46"/>
      <c r="CP654" s="46"/>
      <c r="CQ654" s="46"/>
      <c r="CR654" s="46"/>
      <c r="CS654" s="46"/>
      <c r="CT654" s="46"/>
      <c r="CU654" s="46"/>
      <c r="CV654" s="46"/>
      <c r="CW654" s="46"/>
      <c r="CX654" s="46"/>
      <c r="CY654" s="46"/>
      <c r="CZ654" s="46"/>
      <c r="DA654" s="46"/>
      <c r="DB654" s="46"/>
      <c r="DC654" s="46"/>
      <c r="DD654" s="46"/>
      <c r="DE654" s="46"/>
      <c r="DF654" s="46"/>
      <c r="DG654" s="46"/>
      <c r="DH654" s="46"/>
      <c r="DI654" s="46"/>
      <c r="DJ654" s="46"/>
      <c r="DK654" s="46"/>
      <c r="DL654" s="46"/>
      <c r="DM654" s="46"/>
      <c r="DN654" s="46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/>
      <c r="ES654" s="19"/>
      <c r="ET654" s="19"/>
      <c r="EU654" s="19"/>
      <c r="EV654" s="19"/>
      <c r="EW654" s="19"/>
      <c r="EX654" s="19"/>
      <c r="EY654" s="19"/>
      <c r="EZ654" s="19"/>
    </row>
    <row r="655" spans="1:156" s="10" customFormat="1" x14ac:dyDescent="0.25">
      <c r="A655" s="47"/>
      <c r="C655"/>
      <c r="D655"/>
      <c r="E655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  <c r="BY655" s="46"/>
      <c r="BZ655" s="46"/>
      <c r="CA655" s="46"/>
      <c r="CB655" s="46"/>
      <c r="CC655" s="46"/>
      <c r="CD655" s="46"/>
      <c r="CE655" s="46"/>
      <c r="CF655" s="46"/>
      <c r="CG655" s="46"/>
      <c r="CH655" s="46"/>
      <c r="CI655" s="46"/>
      <c r="CJ655" s="46"/>
      <c r="CK655" s="46"/>
      <c r="CL655" s="46"/>
      <c r="CM655" s="46"/>
      <c r="CN655" s="46"/>
      <c r="CO655" s="46"/>
      <c r="CP655" s="46"/>
      <c r="CQ655" s="46"/>
      <c r="CR655" s="46"/>
      <c r="CS655" s="46"/>
      <c r="CT655" s="46"/>
      <c r="CU655" s="46"/>
      <c r="CV655" s="46"/>
      <c r="CW655" s="46"/>
      <c r="CX655" s="46"/>
      <c r="CY655" s="46"/>
      <c r="CZ655" s="46"/>
      <c r="DA655" s="46"/>
      <c r="DB655" s="46"/>
      <c r="DC655" s="46"/>
      <c r="DD655" s="46"/>
      <c r="DE655" s="46"/>
      <c r="DF655" s="46"/>
      <c r="DG655" s="46"/>
      <c r="DH655" s="46"/>
      <c r="DI655" s="46"/>
      <c r="DJ655" s="46"/>
      <c r="DK655" s="46"/>
      <c r="DL655" s="46"/>
      <c r="DM655" s="46"/>
      <c r="DN655" s="46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9"/>
      <c r="EV655" s="19"/>
      <c r="EW655" s="19"/>
      <c r="EX655" s="19"/>
      <c r="EY655" s="19"/>
      <c r="EZ655" s="19"/>
    </row>
    <row r="656" spans="1:156" s="10" customFormat="1" x14ac:dyDescent="0.25">
      <c r="A656" s="47"/>
      <c r="C656"/>
      <c r="D656"/>
      <c r="E65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  <c r="BY656" s="46"/>
      <c r="BZ656" s="46"/>
      <c r="CA656" s="46"/>
      <c r="CB656" s="46"/>
      <c r="CC656" s="46"/>
      <c r="CD656" s="46"/>
      <c r="CE656" s="46"/>
      <c r="CF656" s="46"/>
      <c r="CG656" s="46"/>
      <c r="CH656" s="46"/>
      <c r="CI656" s="46"/>
      <c r="CJ656" s="46"/>
      <c r="CK656" s="46"/>
      <c r="CL656" s="46"/>
      <c r="CM656" s="46"/>
      <c r="CN656" s="46"/>
      <c r="CO656" s="46"/>
      <c r="CP656" s="46"/>
      <c r="CQ656" s="46"/>
      <c r="CR656" s="46"/>
      <c r="CS656" s="46"/>
      <c r="CT656" s="46"/>
      <c r="CU656" s="46"/>
      <c r="CV656" s="46"/>
      <c r="CW656" s="46"/>
      <c r="CX656" s="46"/>
      <c r="CY656" s="46"/>
      <c r="CZ656" s="46"/>
      <c r="DA656" s="46"/>
      <c r="DB656" s="46"/>
      <c r="DC656" s="46"/>
      <c r="DD656" s="46"/>
      <c r="DE656" s="46"/>
      <c r="DF656" s="46"/>
      <c r="DG656" s="46"/>
      <c r="DH656" s="46"/>
      <c r="DI656" s="46"/>
      <c r="DJ656" s="46"/>
      <c r="DK656" s="46"/>
      <c r="DL656" s="46"/>
      <c r="DM656" s="46"/>
      <c r="DN656" s="46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  <c r="EN656" s="19"/>
      <c r="EO656" s="19"/>
      <c r="EP656" s="19"/>
      <c r="EQ656" s="19"/>
      <c r="ER656" s="19"/>
      <c r="ES656" s="19"/>
      <c r="ET656" s="19"/>
      <c r="EU656" s="19"/>
      <c r="EV656" s="19"/>
      <c r="EW656" s="19"/>
      <c r="EX656" s="19"/>
      <c r="EY656" s="19"/>
      <c r="EZ656" s="19"/>
    </row>
    <row r="657" spans="1:156" s="10" customFormat="1" x14ac:dyDescent="0.25">
      <c r="A657" s="47"/>
      <c r="C657"/>
      <c r="D657"/>
      <c r="E657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  <c r="BW657" s="46"/>
      <c r="BX657" s="46"/>
      <c r="BY657" s="46"/>
      <c r="BZ657" s="46"/>
      <c r="CA657" s="46"/>
      <c r="CB657" s="46"/>
      <c r="CC657" s="46"/>
      <c r="CD657" s="46"/>
      <c r="CE657" s="46"/>
      <c r="CF657" s="46"/>
      <c r="CG657" s="46"/>
      <c r="CH657" s="46"/>
      <c r="CI657" s="46"/>
      <c r="CJ657" s="46"/>
      <c r="CK657" s="46"/>
      <c r="CL657" s="46"/>
      <c r="CM657" s="46"/>
      <c r="CN657" s="46"/>
      <c r="CO657" s="46"/>
      <c r="CP657" s="46"/>
      <c r="CQ657" s="46"/>
      <c r="CR657" s="46"/>
      <c r="CS657" s="46"/>
      <c r="CT657" s="46"/>
      <c r="CU657" s="46"/>
      <c r="CV657" s="46"/>
      <c r="CW657" s="46"/>
      <c r="CX657" s="46"/>
      <c r="CY657" s="46"/>
      <c r="CZ657" s="46"/>
      <c r="DA657" s="46"/>
      <c r="DB657" s="46"/>
      <c r="DC657" s="46"/>
      <c r="DD657" s="46"/>
      <c r="DE657" s="46"/>
      <c r="DF657" s="46"/>
      <c r="DG657" s="46"/>
      <c r="DH657" s="46"/>
      <c r="DI657" s="46"/>
      <c r="DJ657" s="46"/>
      <c r="DK657" s="46"/>
      <c r="DL657" s="46"/>
      <c r="DM657" s="46"/>
      <c r="DN657" s="46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</row>
    <row r="658" spans="1:156" s="10" customFormat="1" x14ac:dyDescent="0.25">
      <c r="A658" s="47"/>
      <c r="C658"/>
      <c r="D658"/>
      <c r="E658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  <c r="BY658" s="46"/>
      <c r="BZ658" s="46"/>
      <c r="CA658" s="46"/>
      <c r="CB658" s="46"/>
      <c r="CC658" s="46"/>
      <c r="CD658" s="46"/>
      <c r="CE658" s="46"/>
      <c r="CF658" s="46"/>
      <c r="CG658" s="46"/>
      <c r="CH658" s="46"/>
      <c r="CI658" s="46"/>
      <c r="CJ658" s="46"/>
      <c r="CK658" s="46"/>
      <c r="CL658" s="46"/>
      <c r="CM658" s="46"/>
      <c r="CN658" s="46"/>
      <c r="CO658" s="46"/>
      <c r="CP658" s="46"/>
      <c r="CQ658" s="46"/>
      <c r="CR658" s="46"/>
      <c r="CS658" s="46"/>
      <c r="CT658" s="46"/>
      <c r="CU658" s="46"/>
      <c r="CV658" s="46"/>
      <c r="CW658" s="46"/>
      <c r="CX658" s="46"/>
      <c r="CY658" s="46"/>
      <c r="CZ658" s="46"/>
      <c r="DA658" s="46"/>
      <c r="DB658" s="46"/>
      <c r="DC658" s="46"/>
      <c r="DD658" s="46"/>
      <c r="DE658" s="46"/>
      <c r="DF658" s="46"/>
      <c r="DG658" s="46"/>
      <c r="DH658" s="46"/>
      <c r="DI658" s="46"/>
      <c r="DJ658" s="46"/>
      <c r="DK658" s="46"/>
      <c r="DL658" s="46"/>
      <c r="DM658" s="46"/>
      <c r="DN658" s="46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9"/>
      <c r="EV658" s="19"/>
      <c r="EW658" s="19"/>
      <c r="EX658" s="19"/>
      <c r="EY658" s="19"/>
      <c r="EZ658" s="19"/>
    </row>
    <row r="659" spans="1:156" s="10" customFormat="1" x14ac:dyDescent="0.25">
      <c r="A659" s="47"/>
      <c r="C659"/>
      <c r="D659"/>
      <c r="E659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  <c r="BY659" s="46"/>
      <c r="BZ659" s="46"/>
      <c r="CA659" s="46"/>
      <c r="CB659" s="46"/>
      <c r="CC659" s="46"/>
      <c r="CD659" s="46"/>
      <c r="CE659" s="46"/>
      <c r="CF659" s="46"/>
      <c r="CG659" s="46"/>
      <c r="CH659" s="46"/>
      <c r="CI659" s="46"/>
      <c r="CJ659" s="46"/>
      <c r="CK659" s="46"/>
      <c r="CL659" s="46"/>
      <c r="CM659" s="46"/>
      <c r="CN659" s="46"/>
      <c r="CO659" s="46"/>
      <c r="CP659" s="46"/>
      <c r="CQ659" s="46"/>
      <c r="CR659" s="46"/>
      <c r="CS659" s="46"/>
      <c r="CT659" s="46"/>
      <c r="CU659" s="46"/>
      <c r="CV659" s="46"/>
      <c r="CW659" s="46"/>
      <c r="CX659" s="46"/>
      <c r="CY659" s="46"/>
      <c r="CZ659" s="46"/>
      <c r="DA659" s="46"/>
      <c r="DB659" s="46"/>
      <c r="DC659" s="46"/>
      <c r="DD659" s="46"/>
      <c r="DE659" s="46"/>
      <c r="DF659" s="46"/>
      <c r="DG659" s="46"/>
      <c r="DH659" s="46"/>
      <c r="DI659" s="46"/>
      <c r="DJ659" s="46"/>
      <c r="DK659" s="46"/>
      <c r="DL659" s="46"/>
      <c r="DM659" s="46"/>
      <c r="DN659" s="46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</row>
    <row r="660" spans="1:156" s="10" customFormat="1" x14ac:dyDescent="0.25">
      <c r="A660" s="47"/>
      <c r="C660"/>
      <c r="D660"/>
      <c r="E660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  <c r="BY660" s="46"/>
      <c r="BZ660" s="46"/>
      <c r="CA660" s="46"/>
      <c r="CB660" s="46"/>
      <c r="CC660" s="46"/>
      <c r="CD660" s="46"/>
      <c r="CE660" s="46"/>
      <c r="CF660" s="46"/>
      <c r="CG660" s="46"/>
      <c r="CH660" s="46"/>
      <c r="CI660" s="46"/>
      <c r="CJ660" s="46"/>
      <c r="CK660" s="46"/>
      <c r="CL660" s="46"/>
      <c r="CM660" s="46"/>
      <c r="CN660" s="46"/>
      <c r="CO660" s="46"/>
      <c r="CP660" s="46"/>
      <c r="CQ660" s="46"/>
      <c r="CR660" s="46"/>
      <c r="CS660" s="46"/>
      <c r="CT660" s="46"/>
      <c r="CU660" s="46"/>
      <c r="CV660" s="46"/>
      <c r="CW660" s="46"/>
      <c r="CX660" s="46"/>
      <c r="CY660" s="46"/>
      <c r="CZ660" s="46"/>
      <c r="DA660" s="46"/>
      <c r="DB660" s="46"/>
      <c r="DC660" s="46"/>
      <c r="DD660" s="46"/>
      <c r="DE660" s="46"/>
      <c r="DF660" s="46"/>
      <c r="DG660" s="46"/>
      <c r="DH660" s="46"/>
      <c r="DI660" s="46"/>
      <c r="DJ660" s="46"/>
      <c r="DK660" s="46"/>
      <c r="DL660" s="46"/>
      <c r="DM660" s="46"/>
      <c r="DN660" s="46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  <c r="EN660" s="19"/>
      <c r="EO660" s="19"/>
      <c r="EP660" s="19"/>
      <c r="EQ660" s="19"/>
      <c r="ER660" s="19"/>
      <c r="ES660" s="19"/>
      <c r="ET660" s="19"/>
      <c r="EU660" s="19"/>
      <c r="EV660" s="19"/>
      <c r="EW660" s="19"/>
      <c r="EX660" s="19"/>
      <c r="EY660" s="19"/>
      <c r="EZ660" s="19"/>
    </row>
    <row r="661" spans="1:156" s="10" customFormat="1" x14ac:dyDescent="0.25">
      <c r="A661" s="47"/>
      <c r="C661"/>
      <c r="D661"/>
      <c r="E661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  <c r="BY661" s="46"/>
      <c r="BZ661" s="46"/>
      <c r="CA661" s="46"/>
      <c r="CB661" s="46"/>
      <c r="CC661" s="46"/>
      <c r="CD661" s="46"/>
      <c r="CE661" s="46"/>
      <c r="CF661" s="46"/>
      <c r="CG661" s="46"/>
      <c r="CH661" s="46"/>
      <c r="CI661" s="46"/>
      <c r="CJ661" s="46"/>
      <c r="CK661" s="46"/>
      <c r="CL661" s="46"/>
      <c r="CM661" s="46"/>
      <c r="CN661" s="46"/>
      <c r="CO661" s="46"/>
      <c r="CP661" s="46"/>
      <c r="CQ661" s="46"/>
      <c r="CR661" s="46"/>
      <c r="CS661" s="46"/>
      <c r="CT661" s="46"/>
      <c r="CU661" s="46"/>
      <c r="CV661" s="46"/>
      <c r="CW661" s="46"/>
      <c r="CX661" s="46"/>
      <c r="CY661" s="46"/>
      <c r="CZ661" s="46"/>
      <c r="DA661" s="46"/>
      <c r="DB661" s="46"/>
      <c r="DC661" s="46"/>
      <c r="DD661" s="46"/>
      <c r="DE661" s="46"/>
      <c r="DF661" s="46"/>
      <c r="DG661" s="46"/>
      <c r="DH661" s="46"/>
      <c r="DI661" s="46"/>
      <c r="DJ661" s="46"/>
      <c r="DK661" s="46"/>
      <c r="DL661" s="46"/>
      <c r="DM661" s="46"/>
      <c r="DN661" s="46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/>
      <c r="ET661" s="19"/>
      <c r="EU661" s="19"/>
      <c r="EV661" s="19"/>
      <c r="EW661" s="19"/>
      <c r="EX661" s="19"/>
      <c r="EY661" s="19"/>
      <c r="EZ661" s="19"/>
    </row>
    <row r="662" spans="1:156" s="10" customFormat="1" x14ac:dyDescent="0.25">
      <c r="A662" s="47"/>
      <c r="C662"/>
      <c r="D662"/>
      <c r="E662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  <c r="BY662" s="46"/>
      <c r="BZ662" s="46"/>
      <c r="CA662" s="46"/>
      <c r="CB662" s="46"/>
      <c r="CC662" s="46"/>
      <c r="CD662" s="46"/>
      <c r="CE662" s="46"/>
      <c r="CF662" s="46"/>
      <c r="CG662" s="46"/>
      <c r="CH662" s="46"/>
      <c r="CI662" s="46"/>
      <c r="CJ662" s="46"/>
      <c r="CK662" s="46"/>
      <c r="CL662" s="46"/>
      <c r="CM662" s="46"/>
      <c r="CN662" s="46"/>
      <c r="CO662" s="46"/>
      <c r="CP662" s="46"/>
      <c r="CQ662" s="46"/>
      <c r="CR662" s="46"/>
      <c r="CS662" s="46"/>
      <c r="CT662" s="46"/>
      <c r="CU662" s="46"/>
      <c r="CV662" s="46"/>
      <c r="CW662" s="46"/>
      <c r="CX662" s="46"/>
      <c r="CY662" s="46"/>
      <c r="CZ662" s="46"/>
      <c r="DA662" s="46"/>
      <c r="DB662" s="46"/>
      <c r="DC662" s="46"/>
      <c r="DD662" s="46"/>
      <c r="DE662" s="46"/>
      <c r="DF662" s="46"/>
      <c r="DG662" s="46"/>
      <c r="DH662" s="46"/>
      <c r="DI662" s="46"/>
      <c r="DJ662" s="46"/>
      <c r="DK662" s="46"/>
      <c r="DL662" s="46"/>
      <c r="DM662" s="46"/>
      <c r="DN662" s="46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</row>
    <row r="663" spans="1:156" s="10" customFormat="1" x14ac:dyDescent="0.25">
      <c r="A663" s="47"/>
      <c r="C663"/>
      <c r="D663"/>
      <c r="E663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  <c r="BY663" s="46"/>
      <c r="BZ663" s="46"/>
      <c r="CA663" s="46"/>
      <c r="CB663" s="46"/>
      <c r="CC663" s="46"/>
      <c r="CD663" s="46"/>
      <c r="CE663" s="46"/>
      <c r="CF663" s="46"/>
      <c r="CG663" s="46"/>
      <c r="CH663" s="46"/>
      <c r="CI663" s="46"/>
      <c r="CJ663" s="46"/>
      <c r="CK663" s="46"/>
      <c r="CL663" s="46"/>
      <c r="CM663" s="46"/>
      <c r="CN663" s="46"/>
      <c r="CO663" s="46"/>
      <c r="CP663" s="46"/>
      <c r="CQ663" s="46"/>
      <c r="CR663" s="46"/>
      <c r="CS663" s="46"/>
      <c r="CT663" s="46"/>
      <c r="CU663" s="46"/>
      <c r="CV663" s="46"/>
      <c r="CW663" s="46"/>
      <c r="CX663" s="46"/>
      <c r="CY663" s="46"/>
      <c r="CZ663" s="46"/>
      <c r="DA663" s="46"/>
      <c r="DB663" s="46"/>
      <c r="DC663" s="46"/>
      <c r="DD663" s="46"/>
      <c r="DE663" s="46"/>
      <c r="DF663" s="46"/>
      <c r="DG663" s="46"/>
      <c r="DH663" s="46"/>
      <c r="DI663" s="46"/>
      <c r="DJ663" s="46"/>
      <c r="DK663" s="46"/>
      <c r="DL663" s="46"/>
      <c r="DM663" s="46"/>
      <c r="DN663" s="46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  <c r="EN663" s="19"/>
      <c r="EO663" s="19"/>
      <c r="EP663" s="19"/>
      <c r="EQ663" s="19"/>
      <c r="ER663" s="19"/>
      <c r="ES663" s="19"/>
      <c r="ET663" s="19"/>
      <c r="EU663" s="19"/>
      <c r="EV663" s="19"/>
      <c r="EW663" s="19"/>
      <c r="EX663" s="19"/>
      <c r="EY663" s="19"/>
      <c r="EZ663" s="19"/>
    </row>
    <row r="664" spans="1:156" s="10" customFormat="1" x14ac:dyDescent="0.25">
      <c r="A664" s="47"/>
      <c r="C664"/>
      <c r="D664"/>
      <c r="E664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  <c r="BY664" s="46"/>
      <c r="BZ664" s="46"/>
      <c r="CA664" s="46"/>
      <c r="CB664" s="46"/>
      <c r="CC664" s="46"/>
      <c r="CD664" s="46"/>
      <c r="CE664" s="46"/>
      <c r="CF664" s="46"/>
      <c r="CG664" s="46"/>
      <c r="CH664" s="46"/>
      <c r="CI664" s="46"/>
      <c r="CJ664" s="46"/>
      <c r="CK664" s="46"/>
      <c r="CL664" s="46"/>
      <c r="CM664" s="46"/>
      <c r="CN664" s="46"/>
      <c r="CO664" s="46"/>
      <c r="CP664" s="46"/>
      <c r="CQ664" s="46"/>
      <c r="CR664" s="46"/>
      <c r="CS664" s="46"/>
      <c r="CT664" s="46"/>
      <c r="CU664" s="46"/>
      <c r="CV664" s="46"/>
      <c r="CW664" s="46"/>
      <c r="CX664" s="46"/>
      <c r="CY664" s="46"/>
      <c r="CZ664" s="46"/>
      <c r="DA664" s="46"/>
      <c r="DB664" s="46"/>
      <c r="DC664" s="46"/>
      <c r="DD664" s="46"/>
      <c r="DE664" s="46"/>
      <c r="DF664" s="46"/>
      <c r="DG664" s="46"/>
      <c r="DH664" s="46"/>
      <c r="DI664" s="46"/>
      <c r="DJ664" s="46"/>
      <c r="DK664" s="46"/>
      <c r="DL664" s="46"/>
      <c r="DM664" s="46"/>
      <c r="DN664" s="46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</row>
    <row r="665" spans="1:156" s="10" customFormat="1" x14ac:dyDescent="0.25">
      <c r="A665" s="47"/>
      <c r="C665"/>
      <c r="D665"/>
      <c r="E665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  <c r="BY665" s="46"/>
      <c r="BZ665" s="46"/>
      <c r="CA665" s="46"/>
      <c r="CB665" s="46"/>
      <c r="CC665" s="46"/>
      <c r="CD665" s="46"/>
      <c r="CE665" s="46"/>
      <c r="CF665" s="46"/>
      <c r="CG665" s="46"/>
      <c r="CH665" s="46"/>
      <c r="CI665" s="46"/>
      <c r="CJ665" s="46"/>
      <c r="CK665" s="46"/>
      <c r="CL665" s="46"/>
      <c r="CM665" s="46"/>
      <c r="CN665" s="46"/>
      <c r="CO665" s="46"/>
      <c r="CP665" s="46"/>
      <c r="CQ665" s="46"/>
      <c r="CR665" s="46"/>
      <c r="CS665" s="46"/>
      <c r="CT665" s="46"/>
      <c r="CU665" s="46"/>
      <c r="CV665" s="46"/>
      <c r="CW665" s="46"/>
      <c r="CX665" s="46"/>
      <c r="CY665" s="46"/>
      <c r="CZ665" s="46"/>
      <c r="DA665" s="46"/>
      <c r="DB665" s="46"/>
      <c r="DC665" s="46"/>
      <c r="DD665" s="46"/>
      <c r="DE665" s="46"/>
      <c r="DF665" s="46"/>
      <c r="DG665" s="46"/>
      <c r="DH665" s="46"/>
      <c r="DI665" s="46"/>
      <c r="DJ665" s="46"/>
      <c r="DK665" s="46"/>
      <c r="DL665" s="46"/>
      <c r="DM665" s="46"/>
      <c r="DN665" s="46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9"/>
      <c r="EV665" s="19"/>
      <c r="EW665" s="19"/>
      <c r="EX665" s="19"/>
      <c r="EY665" s="19"/>
      <c r="EZ665" s="19"/>
    </row>
    <row r="666" spans="1:156" s="10" customFormat="1" x14ac:dyDescent="0.25">
      <c r="A666" s="47"/>
      <c r="C666"/>
      <c r="D666"/>
      <c r="E66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  <c r="BW666" s="46"/>
      <c r="BX666" s="46"/>
      <c r="BY666" s="46"/>
      <c r="BZ666" s="46"/>
      <c r="CA666" s="46"/>
      <c r="CB666" s="46"/>
      <c r="CC666" s="46"/>
      <c r="CD666" s="46"/>
      <c r="CE666" s="46"/>
      <c r="CF666" s="46"/>
      <c r="CG666" s="46"/>
      <c r="CH666" s="46"/>
      <c r="CI666" s="46"/>
      <c r="CJ666" s="46"/>
      <c r="CK666" s="46"/>
      <c r="CL666" s="46"/>
      <c r="CM666" s="46"/>
      <c r="CN666" s="46"/>
      <c r="CO666" s="46"/>
      <c r="CP666" s="46"/>
      <c r="CQ666" s="46"/>
      <c r="CR666" s="46"/>
      <c r="CS666" s="46"/>
      <c r="CT666" s="46"/>
      <c r="CU666" s="46"/>
      <c r="CV666" s="46"/>
      <c r="CW666" s="46"/>
      <c r="CX666" s="46"/>
      <c r="CY666" s="46"/>
      <c r="CZ666" s="46"/>
      <c r="DA666" s="46"/>
      <c r="DB666" s="46"/>
      <c r="DC666" s="46"/>
      <c r="DD666" s="46"/>
      <c r="DE666" s="46"/>
      <c r="DF666" s="46"/>
      <c r="DG666" s="46"/>
      <c r="DH666" s="46"/>
      <c r="DI666" s="46"/>
      <c r="DJ666" s="46"/>
      <c r="DK666" s="46"/>
      <c r="DL666" s="46"/>
      <c r="DM666" s="46"/>
      <c r="DN666" s="46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/>
      <c r="ET666" s="19"/>
      <c r="EU666" s="19"/>
      <c r="EV666" s="19"/>
      <c r="EW666" s="19"/>
      <c r="EX666" s="19"/>
      <c r="EY666" s="19"/>
      <c r="EZ666" s="19"/>
    </row>
    <row r="667" spans="1:156" s="10" customFormat="1" x14ac:dyDescent="0.25">
      <c r="A667" s="47"/>
      <c r="C667"/>
      <c r="D667"/>
      <c r="E667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  <c r="CB667" s="46"/>
      <c r="CC667" s="46"/>
      <c r="CD667" s="46"/>
      <c r="CE667" s="46"/>
      <c r="CF667" s="46"/>
      <c r="CG667" s="46"/>
      <c r="CH667" s="46"/>
      <c r="CI667" s="46"/>
      <c r="CJ667" s="46"/>
      <c r="CK667" s="46"/>
      <c r="CL667" s="46"/>
      <c r="CM667" s="46"/>
      <c r="CN667" s="46"/>
      <c r="CO667" s="46"/>
      <c r="CP667" s="46"/>
      <c r="CQ667" s="46"/>
      <c r="CR667" s="46"/>
      <c r="CS667" s="46"/>
      <c r="CT667" s="46"/>
      <c r="CU667" s="46"/>
      <c r="CV667" s="46"/>
      <c r="CW667" s="46"/>
      <c r="CX667" s="46"/>
      <c r="CY667" s="46"/>
      <c r="CZ667" s="46"/>
      <c r="DA667" s="46"/>
      <c r="DB667" s="46"/>
      <c r="DC667" s="46"/>
      <c r="DD667" s="46"/>
      <c r="DE667" s="46"/>
      <c r="DF667" s="46"/>
      <c r="DG667" s="46"/>
      <c r="DH667" s="46"/>
      <c r="DI667" s="46"/>
      <c r="DJ667" s="46"/>
      <c r="DK667" s="46"/>
      <c r="DL667" s="46"/>
      <c r="DM667" s="46"/>
      <c r="DN667" s="46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</row>
    <row r="668" spans="1:156" s="10" customFormat="1" x14ac:dyDescent="0.25">
      <c r="A668" s="47"/>
      <c r="C668"/>
      <c r="D668"/>
      <c r="E668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  <c r="BY668" s="46"/>
      <c r="BZ668" s="46"/>
      <c r="CA668" s="46"/>
      <c r="CB668" s="46"/>
      <c r="CC668" s="46"/>
      <c r="CD668" s="46"/>
      <c r="CE668" s="46"/>
      <c r="CF668" s="46"/>
      <c r="CG668" s="46"/>
      <c r="CH668" s="46"/>
      <c r="CI668" s="46"/>
      <c r="CJ668" s="46"/>
      <c r="CK668" s="46"/>
      <c r="CL668" s="46"/>
      <c r="CM668" s="46"/>
      <c r="CN668" s="46"/>
      <c r="CO668" s="46"/>
      <c r="CP668" s="46"/>
      <c r="CQ668" s="46"/>
      <c r="CR668" s="46"/>
      <c r="CS668" s="46"/>
      <c r="CT668" s="46"/>
      <c r="CU668" s="46"/>
      <c r="CV668" s="46"/>
      <c r="CW668" s="46"/>
      <c r="CX668" s="46"/>
      <c r="CY668" s="46"/>
      <c r="CZ668" s="46"/>
      <c r="DA668" s="46"/>
      <c r="DB668" s="46"/>
      <c r="DC668" s="46"/>
      <c r="DD668" s="46"/>
      <c r="DE668" s="46"/>
      <c r="DF668" s="46"/>
      <c r="DG668" s="46"/>
      <c r="DH668" s="46"/>
      <c r="DI668" s="46"/>
      <c r="DJ668" s="46"/>
      <c r="DK668" s="46"/>
      <c r="DL668" s="46"/>
      <c r="DM668" s="46"/>
      <c r="DN668" s="46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  <c r="EN668" s="19"/>
      <c r="EO668" s="19"/>
      <c r="EP668" s="19"/>
      <c r="EQ668" s="19"/>
      <c r="ER668" s="19"/>
      <c r="ES668" s="19"/>
      <c r="ET668" s="19"/>
      <c r="EU668" s="19"/>
      <c r="EV668" s="19"/>
      <c r="EW668" s="19"/>
      <c r="EX668" s="19"/>
      <c r="EY668" s="19"/>
      <c r="EZ668" s="19"/>
    </row>
    <row r="669" spans="1:156" s="10" customFormat="1" x14ac:dyDescent="0.25">
      <c r="A669" s="47"/>
      <c r="C669"/>
      <c r="D669"/>
      <c r="E669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  <c r="BY669" s="46"/>
      <c r="BZ669" s="46"/>
      <c r="CA669" s="46"/>
      <c r="CB669" s="46"/>
      <c r="CC669" s="46"/>
      <c r="CD669" s="46"/>
      <c r="CE669" s="46"/>
      <c r="CF669" s="46"/>
      <c r="CG669" s="46"/>
      <c r="CH669" s="46"/>
      <c r="CI669" s="46"/>
      <c r="CJ669" s="46"/>
      <c r="CK669" s="46"/>
      <c r="CL669" s="46"/>
      <c r="CM669" s="46"/>
      <c r="CN669" s="46"/>
      <c r="CO669" s="46"/>
      <c r="CP669" s="46"/>
      <c r="CQ669" s="46"/>
      <c r="CR669" s="46"/>
      <c r="CS669" s="46"/>
      <c r="CT669" s="46"/>
      <c r="CU669" s="46"/>
      <c r="CV669" s="46"/>
      <c r="CW669" s="46"/>
      <c r="CX669" s="46"/>
      <c r="CY669" s="46"/>
      <c r="CZ669" s="46"/>
      <c r="DA669" s="46"/>
      <c r="DB669" s="46"/>
      <c r="DC669" s="46"/>
      <c r="DD669" s="46"/>
      <c r="DE669" s="46"/>
      <c r="DF669" s="46"/>
      <c r="DG669" s="46"/>
      <c r="DH669" s="46"/>
      <c r="DI669" s="46"/>
      <c r="DJ669" s="46"/>
      <c r="DK669" s="46"/>
      <c r="DL669" s="46"/>
      <c r="DM669" s="46"/>
      <c r="DN669" s="46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</row>
    <row r="670" spans="1:156" s="10" customFormat="1" x14ac:dyDescent="0.25">
      <c r="A670" s="47"/>
      <c r="C670"/>
      <c r="D670"/>
      <c r="E670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  <c r="BY670" s="46"/>
      <c r="BZ670" s="46"/>
      <c r="CA670" s="46"/>
      <c r="CB670" s="46"/>
      <c r="CC670" s="46"/>
      <c r="CD670" s="46"/>
      <c r="CE670" s="46"/>
      <c r="CF670" s="46"/>
      <c r="CG670" s="46"/>
      <c r="CH670" s="46"/>
      <c r="CI670" s="46"/>
      <c r="CJ670" s="46"/>
      <c r="CK670" s="46"/>
      <c r="CL670" s="46"/>
      <c r="CM670" s="46"/>
      <c r="CN670" s="46"/>
      <c r="CO670" s="46"/>
      <c r="CP670" s="46"/>
      <c r="CQ670" s="46"/>
      <c r="CR670" s="46"/>
      <c r="CS670" s="46"/>
      <c r="CT670" s="46"/>
      <c r="CU670" s="46"/>
      <c r="CV670" s="46"/>
      <c r="CW670" s="46"/>
      <c r="CX670" s="46"/>
      <c r="CY670" s="46"/>
      <c r="CZ670" s="46"/>
      <c r="DA670" s="46"/>
      <c r="DB670" s="46"/>
      <c r="DC670" s="46"/>
      <c r="DD670" s="46"/>
      <c r="DE670" s="46"/>
      <c r="DF670" s="46"/>
      <c r="DG670" s="46"/>
      <c r="DH670" s="46"/>
      <c r="DI670" s="46"/>
      <c r="DJ670" s="46"/>
      <c r="DK670" s="46"/>
      <c r="DL670" s="46"/>
      <c r="DM670" s="46"/>
      <c r="DN670" s="46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</row>
    <row r="671" spans="1:156" s="10" customFormat="1" x14ac:dyDescent="0.25">
      <c r="A671" s="47"/>
      <c r="C671"/>
      <c r="D671"/>
      <c r="E671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  <c r="BY671" s="46"/>
      <c r="BZ671" s="46"/>
      <c r="CA671" s="46"/>
      <c r="CB671" s="46"/>
      <c r="CC671" s="46"/>
      <c r="CD671" s="46"/>
      <c r="CE671" s="46"/>
      <c r="CF671" s="46"/>
      <c r="CG671" s="46"/>
      <c r="CH671" s="46"/>
      <c r="CI671" s="46"/>
      <c r="CJ671" s="46"/>
      <c r="CK671" s="46"/>
      <c r="CL671" s="46"/>
      <c r="CM671" s="46"/>
      <c r="CN671" s="46"/>
      <c r="CO671" s="46"/>
      <c r="CP671" s="46"/>
      <c r="CQ671" s="46"/>
      <c r="CR671" s="46"/>
      <c r="CS671" s="46"/>
      <c r="CT671" s="46"/>
      <c r="CU671" s="46"/>
      <c r="CV671" s="46"/>
      <c r="CW671" s="46"/>
      <c r="CX671" s="46"/>
      <c r="CY671" s="46"/>
      <c r="CZ671" s="46"/>
      <c r="DA671" s="46"/>
      <c r="DB671" s="46"/>
      <c r="DC671" s="46"/>
      <c r="DD671" s="46"/>
      <c r="DE671" s="46"/>
      <c r="DF671" s="46"/>
      <c r="DG671" s="46"/>
      <c r="DH671" s="46"/>
      <c r="DI671" s="46"/>
      <c r="DJ671" s="46"/>
      <c r="DK671" s="46"/>
      <c r="DL671" s="46"/>
      <c r="DM671" s="46"/>
      <c r="DN671" s="46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  <c r="EN671" s="19"/>
      <c r="EO671" s="19"/>
      <c r="EP671" s="19"/>
      <c r="EQ671" s="19"/>
      <c r="ER671" s="19"/>
      <c r="ES671" s="19"/>
      <c r="ET671" s="19"/>
      <c r="EU671" s="19"/>
      <c r="EV671" s="19"/>
      <c r="EW671" s="19"/>
      <c r="EX671" s="19"/>
      <c r="EY671" s="19"/>
      <c r="EZ671" s="19"/>
    </row>
    <row r="672" spans="1:156" s="10" customFormat="1" x14ac:dyDescent="0.25">
      <c r="A672" s="47"/>
      <c r="C672"/>
      <c r="D672"/>
      <c r="E672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  <c r="BY672" s="46"/>
      <c r="BZ672" s="46"/>
      <c r="CA672" s="46"/>
      <c r="CB672" s="46"/>
      <c r="CC672" s="46"/>
      <c r="CD672" s="46"/>
      <c r="CE672" s="46"/>
      <c r="CF672" s="46"/>
      <c r="CG672" s="46"/>
      <c r="CH672" s="46"/>
      <c r="CI672" s="46"/>
      <c r="CJ672" s="46"/>
      <c r="CK672" s="46"/>
      <c r="CL672" s="46"/>
      <c r="CM672" s="46"/>
      <c r="CN672" s="46"/>
      <c r="CO672" s="46"/>
      <c r="CP672" s="46"/>
      <c r="CQ672" s="46"/>
      <c r="CR672" s="46"/>
      <c r="CS672" s="46"/>
      <c r="CT672" s="46"/>
      <c r="CU672" s="46"/>
      <c r="CV672" s="46"/>
      <c r="CW672" s="46"/>
      <c r="CX672" s="46"/>
      <c r="CY672" s="46"/>
      <c r="CZ672" s="46"/>
      <c r="DA672" s="46"/>
      <c r="DB672" s="46"/>
      <c r="DC672" s="46"/>
      <c r="DD672" s="46"/>
      <c r="DE672" s="46"/>
      <c r="DF672" s="46"/>
      <c r="DG672" s="46"/>
      <c r="DH672" s="46"/>
      <c r="DI672" s="46"/>
      <c r="DJ672" s="46"/>
      <c r="DK672" s="46"/>
      <c r="DL672" s="46"/>
      <c r="DM672" s="46"/>
      <c r="DN672" s="46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  <c r="EN672" s="19"/>
      <c r="EO672" s="19"/>
      <c r="EP672" s="19"/>
      <c r="EQ672" s="19"/>
      <c r="ER672" s="19"/>
      <c r="ES672" s="19"/>
      <c r="ET672" s="19"/>
      <c r="EU672" s="19"/>
      <c r="EV672" s="19"/>
      <c r="EW672" s="19"/>
      <c r="EX672" s="19"/>
      <c r="EY672" s="19"/>
      <c r="EZ672" s="19"/>
    </row>
    <row r="673" spans="1:156" s="10" customFormat="1" x14ac:dyDescent="0.25">
      <c r="A673" s="47"/>
      <c r="C673"/>
      <c r="D673"/>
      <c r="E673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  <c r="BY673" s="46"/>
      <c r="BZ673" s="46"/>
      <c r="CA673" s="46"/>
      <c r="CB673" s="46"/>
      <c r="CC673" s="46"/>
      <c r="CD673" s="46"/>
      <c r="CE673" s="46"/>
      <c r="CF673" s="46"/>
      <c r="CG673" s="46"/>
      <c r="CH673" s="46"/>
      <c r="CI673" s="46"/>
      <c r="CJ673" s="46"/>
      <c r="CK673" s="46"/>
      <c r="CL673" s="46"/>
      <c r="CM673" s="46"/>
      <c r="CN673" s="46"/>
      <c r="CO673" s="46"/>
      <c r="CP673" s="46"/>
      <c r="CQ673" s="46"/>
      <c r="CR673" s="46"/>
      <c r="CS673" s="46"/>
      <c r="CT673" s="46"/>
      <c r="CU673" s="46"/>
      <c r="CV673" s="46"/>
      <c r="CW673" s="46"/>
      <c r="CX673" s="46"/>
      <c r="CY673" s="46"/>
      <c r="CZ673" s="46"/>
      <c r="DA673" s="46"/>
      <c r="DB673" s="46"/>
      <c r="DC673" s="46"/>
      <c r="DD673" s="46"/>
      <c r="DE673" s="46"/>
      <c r="DF673" s="46"/>
      <c r="DG673" s="46"/>
      <c r="DH673" s="46"/>
      <c r="DI673" s="46"/>
      <c r="DJ673" s="46"/>
      <c r="DK673" s="46"/>
      <c r="DL673" s="46"/>
      <c r="DM673" s="46"/>
      <c r="DN673" s="46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  <c r="EN673" s="19"/>
      <c r="EO673" s="19"/>
      <c r="EP673" s="19"/>
      <c r="EQ673" s="19"/>
      <c r="ER673" s="19"/>
      <c r="ES673" s="19"/>
      <c r="ET673" s="19"/>
      <c r="EU673" s="19"/>
      <c r="EV673" s="19"/>
      <c r="EW673" s="19"/>
      <c r="EX673" s="19"/>
      <c r="EY673" s="19"/>
      <c r="EZ673" s="19"/>
    </row>
    <row r="674" spans="1:156" s="10" customFormat="1" x14ac:dyDescent="0.25">
      <c r="A674" s="47"/>
      <c r="C674"/>
      <c r="D674"/>
      <c r="E674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  <c r="BY674" s="46"/>
      <c r="BZ674" s="46"/>
      <c r="CA674" s="46"/>
      <c r="CB674" s="46"/>
      <c r="CC674" s="46"/>
      <c r="CD674" s="46"/>
      <c r="CE674" s="46"/>
      <c r="CF674" s="46"/>
      <c r="CG674" s="46"/>
      <c r="CH674" s="46"/>
      <c r="CI674" s="46"/>
      <c r="CJ674" s="46"/>
      <c r="CK674" s="46"/>
      <c r="CL674" s="46"/>
      <c r="CM674" s="46"/>
      <c r="CN674" s="46"/>
      <c r="CO674" s="46"/>
      <c r="CP674" s="46"/>
      <c r="CQ674" s="46"/>
      <c r="CR674" s="46"/>
      <c r="CS674" s="46"/>
      <c r="CT674" s="46"/>
      <c r="CU674" s="46"/>
      <c r="CV674" s="46"/>
      <c r="CW674" s="46"/>
      <c r="CX674" s="46"/>
      <c r="CY674" s="46"/>
      <c r="CZ674" s="46"/>
      <c r="DA674" s="46"/>
      <c r="DB674" s="46"/>
      <c r="DC674" s="46"/>
      <c r="DD674" s="46"/>
      <c r="DE674" s="46"/>
      <c r="DF674" s="46"/>
      <c r="DG674" s="46"/>
      <c r="DH674" s="46"/>
      <c r="DI674" s="46"/>
      <c r="DJ674" s="46"/>
      <c r="DK674" s="46"/>
      <c r="DL674" s="46"/>
      <c r="DM674" s="46"/>
      <c r="DN674" s="46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  <c r="EN674" s="19"/>
      <c r="EO674" s="19"/>
      <c r="EP674" s="19"/>
      <c r="EQ674" s="19"/>
      <c r="ER674" s="19"/>
      <c r="ES674" s="19"/>
      <c r="ET674" s="19"/>
      <c r="EU674" s="19"/>
      <c r="EV674" s="19"/>
      <c r="EW674" s="19"/>
      <c r="EX674" s="19"/>
      <c r="EY674" s="19"/>
      <c r="EZ674" s="19"/>
    </row>
    <row r="675" spans="1:156" s="10" customFormat="1" x14ac:dyDescent="0.25">
      <c r="A675" s="47"/>
      <c r="C675"/>
      <c r="D675"/>
      <c r="E675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  <c r="BY675" s="46"/>
      <c r="BZ675" s="46"/>
      <c r="CA675" s="46"/>
      <c r="CB675" s="46"/>
      <c r="CC675" s="46"/>
      <c r="CD675" s="46"/>
      <c r="CE675" s="46"/>
      <c r="CF675" s="46"/>
      <c r="CG675" s="46"/>
      <c r="CH675" s="46"/>
      <c r="CI675" s="46"/>
      <c r="CJ675" s="46"/>
      <c r="CK675" s="46"/>
      <c r="CL675" s="46"/>
      <c r="CM675" s="46"/>
      <c r="CN675" s="46"/>
      <c r="CO675" s="46"/>
      <c r="CP675" s="46"/>
      <c r="CQ675" s="46"/>
      <c r="CR675" s="46"/>
      <c r="CS675" s="46"/>
      <c r="CT675" s="46"/>
      <c r="CU675" s="46"/>
      <c r="CV675" s="46"/>
      <c r="CW675" s="46"/>
      <c r="CX675" s="46"/>
      <c r="CY675" s="46"/>
      <c r="CZ675" s="46"/>
      <c r="DA675" s="46"/>
      <c r="DB675" s="46"/>
      <c r="DC675" s="46"/>
      <c r="DD675" s="46"/>
      <c r="DE675" s="46"/>
      <c r="DF675" s="46"/>
      <c r="DG675" s="46"/>
      <c r="DH675" s="46"/>
      <c r="DI675" s="46"/>
      <c r="DJ675" s="46"/>
      <c r="DK675" s="46"/>
      <c r="DL675" s="46"/>
      <c r="DM675" s="46"/>
      <c r="DN675" s="46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  <c r="EN675" s="19"/>
      <c r="EO675" s="19"/>
      <c r="EP675" s="19"/>
      <c r="EQ675" s="19"/>
      <c r="ER675" s="19"/>
      <c r="ES675" s="19"/>
      <c r="ET675" s="19"/>
      <c r="EU675" s="19"/>
      <c r="EV675" s="19"/>
      <c r="EW675" s="19"/>
      <c r="EX675" s="19"/>
      <c r="EY675" s="19"/>
      <c r="EZ675" s="19"/>
    </row>
    <row r="676" spans="1:156" s="10" customFormat="1" x14ac:dyDescent="0.25">
      <c r="A676" s="47"/>
      <c r="C676"/>
      <c r="D676"/>
      <c r="E67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  <c r="BY676" s="46"/>
      <c r="BZ676" s="46"/>
      <c r="CA676" s="46"/>
      <c r="CB676" s="46"/>
      <c r="CC676" s="46"/>
      <c r="CD676" s="46"/>
      <c r="CE676" s="46"/>
      <c r="CF676" s="46"/>
      <c r="CG676" s="46"/>
      <c r="CH676" s="46"/>
      <c r="CI676" s="46"/>
      <c r="CJ676" s="46"/>
      <c r="CK676" s="46"/>
      <c r="CL676" s="46"/>
      <c r="CM676" s="46"/>
      <c r="CN676" s="46"/>
      <c r="CO676" s="46"/>
      <c r="CP676" s="46"/>
      <c r="CQ676" s="46"/>
      <c r="CR676" s="46"/>
      <c r="CS676" s="46"/>
      <c r="CT676" s="46"/>
      <c r="CU676" s="46"/>
      <c r="CV676" s="46"/>
      <c r="CW676" s="46"/>
      <c r="CX676" s="46"/>
      <c r="CY676" s="46"/>
      <c r="CZ676" s="46"/>
      <c r="DA676" s="46"/>
      <c r="DB676" s="46"/>
      <c r="DC676" s="46"/>
      <c r="DD676" s="46"/>
      <c r="DE676" s="46"/>
      <c r="DF676" s="46"/>
      <c r="DG676" s="46"/>
      <c r="DH676" s="46"/>
      <c r="DI676" s="46"/>
      <c r="DJ676" s="46"/>
      <c r="DK676" s="46"/>
      <c r="DL676" s="46"/>
      <c r="DM676" s="46"/>
      <c r="DN676" s="46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  <c r="EN676" s="19"/>
      <c r="EO676" s="19"/>
      <c r="EP676" s="19"/>
      <c r="EQ676" s="19"/>
      <c r="ER676" s="19"/>
      <c r="ES676" s="19"/>
      <c r="ET676" s="19"/>
      <c r="EU676" s="19"/>
      <c r="EV676" s="19"/>
      <c r="EW676" s="19"/>
      <c r="EX676" s="19"/>
      <c r="EY676" s="19"/>
      <c r="EZ676" s="19"/>
    </row>
    <row r="677" spans="1:156" s="10" customFormat="1" x14ac:dyDescent="0.25">
      <c r="A677" s="47"/>
      <c r="C677"/>
      <c r="D677"/>
      <c r="E677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  <c r="BY677" s="46"/>
      <c r="BZ677" s="46"/>
      <c r="CA677" s="46"/>
      <c r="CB677" s="46"/>
      <c r="CC677" s="46"/>
      <c r="CD677" s="46"/>
      <c r="CE677" s="46"/>
      <c r="CF677" s="46"/>
      <c r="CG677" s="46"/>
      <c r="CH677" s="46"/>
      <c r="CI677" s="46"/>
      <c r="CJ677" s="46"/>
      <c r="CK677" s="46"/>
      <c r="CL677" s="46"/>
      <c r="CM677" s="46"/>
      <c r="CN677" s="46"/>
      <c r="CO677" s="46"/>
      <c r="CP677" s="46"/>
      <c r="CQ677" s="46"/>
      <c r="CR677" s="46"/>
      <c r="CS677" s="46"/>
      <c r="CT677" s="46"/>
      <c r="CU677" s="46"/>
      <c r="CV677" s="46"/>
      <c r="CW677" s="46"/>
      <c r="CX677" s="46"/>
      <c r="CY677" s="46"/>
      <c r="CZ677" s="46"/>
      <c r="DA677" s="46"/>
      <c r="DB677" s="46"/>
      <c r="DC677" s="46"/>
      <c r="DD677" s="46"/>
      <c r="DE677" s="46"/>
      <c r="DF677" s="46"/>
      <c r="DG677" s="46"/>
      <c r="DH677" s="46"/>
      <c r="DI677" s="46"/>
      <c r="DJ677" s="46"/>
      <c r="DK677" s="46"/>
      <c r="DL677" s="46"/>
      <c r="DM677" s="46"/>
      <c r="DN677" s="46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  <c r="EN677" s="19"/>
      <c r="EO677" s="19"/>
      <c r="EP677" s="19"/>
      <c r="EQ677" s="19"/>
      <c r="ER677" s="19"/>
      <c r="ES677" s="19"/>
      <c r="ET677" s="19"/>
      <c r="EU677" s="19"/>
      <c r="EV677" s="19"/>
      <c r="EW677" s="19"/>
      <c r="EX677" s="19"/>
      <c r="EY677" s="19"/>
      <c r="EZ677" s="19"/>
    </row>
    <row r="678" spans="1:156" s="10" customFormat="1" x14ac:dyDescent="0.25">
      <c r="A678" s="47"/>
      <c r="C678"/>
      <c r="D678"/>
      <c r="E678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/>
      <c r="BZ678" s="46"/>
      <c r="CA678" s="46"/>
      <c r="CB678" s="46"/>
      <c r="CC678" s="46"/>
      <c r="CD678" s="46"/>
      <c r="CE678" s="46"/>
      <c r="CF678" s="46"/>
      <c r="CG678" s="46"/>
      <c r="CH678" s="46"/>
      <c r="CI678" s="46"/>
      <c r="CJ678" s="46"/>
      <c r="CK678" s="46"/>
      <c r="CL678" s="46"/>
      <c r="CM678" s="46"/>
      <c r="CN678" s="46"/>
      <c r="CO678" s="46"/>
      <c r="CP678" s="46"/>
      <c r="CQ678" s="46"/>
      <c r="CR678" s="46"/>
      <c r="CS678" s="46"/>
      <c r="CT678" s="46"/>
      <c r="CU678" s="46"/>
      <c r="CV678" s="46"/>
      <c r="CW678" s="46"/>
      <c r="CX678" s="46"/>
      <c r="CY678" s="46"/>
      <c r="CZ678" s="46"/>
      <c r="DA678" s="46"/>
      <c r="DB678" s="46"/>
      <c r="DC678" s="46"/>
      <c r="DD678" s="46"/>
      <c r="DE678" s="46"/>
      <c r="DF678" s="46"/>
      <c r="DG678" s="46"/>
      <c r="DH678" s="46"/>
      <c r="DI678" s="46"/>
      <c r="DJ678" s="46"/>
      <c r="DK678" s="46"/>
      <c r="DL678" s="46"/>
      <c r="DM678" s="46"/>
      <c r="DN678" s="46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  <c r="EN678" s="19"/>
      <c r="EO678" s="19"/>
      <c r="EP678" s="19"/>
      <c r="EQ678" s="19"/>
      <c r="ER678" s="19"/>
      <c r="ES678" s="19"/>
      <c r="ET678" s="19"/>
      <c r="EU678" s="19"/>
      <c r="EV678" s="19"/>
      <c r="EW678" s="19"/>
      <c r="EX678" s="19"/>
      <c r="EY678" s="19"/>
      <c r="EZ678" s="19"/>
    </row>
    <row r="679" spans="1:156" s="10" customFormat="1" x14ac:dyDescent="0.25">
      <c r="A679" s="47"/>
      <c r="C679"/>
      <c r="D679"/>
      <c r="E679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  <c r="BY679" s="46"/>
      <c r="BZ679" s="46"/>
      <c r="CA679" s="46"/>
      <c r="CB679" s="46"/>
      <c r="CC679" s="46"/>
      <c r="CD679" s="46"/>
      <c r="CE679" s="46"/>
      <c r="CF679" s="46"/>
      <c r="CG679" s="46"/>
      <c r="CH679" s="46"/>
      <c r="CI679" s="46"/>
      <c r="CJ679" s="46"/>
      <c r="CK679" s="46"/>
      <c r="CL679" s="46"/>
      <c r="CM679" s="46"/>
      <c r="CN679" s="46"/>
      <c r="CO679" s="46"/>
      <c r="CP679" s="46"/>
      <c r="CQ679" s="46"/>
      <c r="CR679" s="46"/>
      <c r="CS679" s="46"/>
      <c r="CT679" s="46"/>
      <c r="CU679" s="46"/>
      <c r="CV679" s="46"/>
      <c r="CW679" s="46"/>
      <c r="CX679" s="46"/>
      <c r="CY679" s="46"/>
      <c r="CZ679" s="46"/>
      <c r="DA679" s="46"/>
      <c r="DB679" s="46"/>
      <c r="DC679" s="46"/>
      <c r="DD679" s="46"/>
      <c r="DE679" s="46"/>
      <c r="DF679" s="46"/>
      <c r="DG679" s="46"/>
      <c r="DH679" s="46"/>
      <c r="DI679" s="46"/>
      <c r="DJ679" s="46"/>
      <c r="DK679" s="46"/>
      <c r="DL679" s="46"/>
      <c r="DM679" s="46"/>
      <c r="DN679" s="46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  <c r="EN679" s="19"/>
      <c r="EO679" s="19"/>
      <c r="EP679" s="19"/>
      <c r="EQ679" s="19"/>
      <c r="ER679" s="19"/>
      <c r="ES679" s="19"/>
      <c r="ET679" s="19"/>
      <c r="EU679" s="19"/>
      <c r="EV679" s="19"/>
      <c r="EW679" s="19"/>
      <c r="EX679" s="19"/>
      <c r="EY679" s="19"/>
      <c r="EZ679" s="19"/>
    </row>
    <row r="680" spans="1:156" s="10" customFormat="1" x14ac:dyDescent="0.25">
      <c r="A680" s="47"/>
      <c r="C680"/>
      <c r="D680"/>
      <c r="E680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  <c r="BY680" s="46"/>
      <c r="BZ680" s="46"/>
      <c r="CA680" s="46"/>
      <c r="CB680" s="46"/>
      <c r="CC680" s="46"/>
      <c r="CD680" s="46"/>
      <c r="CE680" s="46"/>
      <c r="CF680" s="46"/>
      <c r="CG680" s="46"/>
      <c r="CH680" s="46"/>
      <c r="CI680" s="46"/>
      <c r="CJ680" s="46"/>
      <c r="CK680" s="46"/>
      <c r="CL680" s="46"/>
      <c r="CM680" s="46"/>
      <c r="CN680" s="46"/>
      <c r="CO680" s="46"/>
      <c r="CP680" s="46"/>
      <c r="CQ680" s="46"/>
      <c r="CR680" s="46"/>
      <c r="CS680" s="46"/>
      <c r="CT680" s="46"/>
      <c r="CU680" s="46"/>
      <c r="CV680" s="46"/>
      <c r="CW680" s="46"/>
      <c r="CX680" s="46"/>
      <c r="CY680" s="46"/>
      <c r="CZ680" s="46"/>
      <c r="DA680" s="46"/>
      <c r="DB680" s="46"/>
      <c r="DC680" s="46"/>
      <c r="DD680" s="46"/>
      <c r="DE680" s="46"/>
      <c r="DF680" s="46"/>
      <c r="DG680" s="46"/>
      <c r="DH680" s="46"/>
      <c r="DI680" s="46"/>
      <c r="DJ680" s="46"/>
      <c r="DK680" s="46"/>
      <c r="DL680" s="46"/>
      <c r="DM680" s="46"/>
      <c r="DN680" s="46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  <c r="EN680" s="19"/>
      <c r="EO680" s="19"/>
      <c r="EP680" s="19"/>
      <c r="EQ680" s="19"/>
      <c r="ER680" s="19"/>
      <c r="ES680" s="19"/>
      <c r="ET680" s="19"/>
      <c r="EU680" s="19"/>
      <c r="EV680" s="19"/>
      <c r="EW680" s="19"/>
      <c r="EX680" s="19"/>
      <c r="EY680" s="19"/>
      <c r="EZ680" s="19"/>
    </row>
    <row r="681" spans="1:156" s="10" customFormat="1" x14ac:dyDescent="0.25">
      <c r="A681" s="47"/>
      <c r="C681"/>
      <c r="D681"/>
      <c r="E681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  <c r="BY681" s="46"/>
      <c r="BZ681" s="46"/>
      <c r="CA681" s="46"/>
      <c r="CB681" s="46"/>
      <c r="CC681" s="46"/>
      <c r="CD681" s="46"/>
      <c r="CE681" s="46"/>
      <c r="CF681" s="46"/>
      <c r="CG681" s="46"/>
      <c r="CH681" s="46"/>
      <c r="CI681" s="46"/>
      <c r="CJ681" s="46"/>
      <c r="CK681" s="46"/>
      <c r="CL681" s="46"/>
      <c r="CM681" s="46"/>
      <c r="CN681" s="46"/>
      <c r="CO681" s="46"/>
      <c r="CP681" s="46"/>
      <c r="CQ681" s="46"/>
      <c r="CR681" s="46"/>
      <c r="CS681" s="46"/>
      <c r="CT681" s="46"/>
      <c r="CU681" s="46"/>
      <c r="CV681" s="46"/>
      <c r="CW681" s="46"/>
      <c r="CX681" s="46"/>
      <c r="CY681" s="46"/>
      <c r="CZ681" s="46"/>
      <c r="DA681" s="46"/>
      <c r="DB681" s="46"/>
      <c r="DC681" s="46"/>
      <c r="DD681" s="46"/>
      <c r="DE681" s="46"/>
      <c r="DF681" s="46"/>
      <c r="DG681" s="46"/>
      <c r="DH681" s="46"/>
      <c r="DI681" s="46"/>
      <c r="DJ681" s="46"/>
      <c r="DK681" s="46"/>
      <c r="DL681" s="46"/>
      <c r="DM681" s="46"/>
      <c r="DN681" s="46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  <c r="EN681" s="19"/>
      <c r="EO681" s="19"/>
      <c r="EP681" s="19"/>
      <c r="EQ681" s="19"/>
      <c r="ER681" s="19"/>
      <c r="ES681" s="19"/>
      <c r="ET681" s="19"/>
      <c r="EU681" s="19"/>
      <c r="EV681" s="19"/>
      <c r="EW681" s="19"/>
      <c r="EX681" s="19"/>
      <c r="EY681" s="19"/>
      <c r="EZ681" s="19"/>
    </row>
    <row r="682" spans="1:156" s="10" customFormat="1" x14ac:dyDescent="0.25">
      <c r="A682" s="47"/>
      <c r="C682"/>
      <c r="D682"/>
      <c r="E682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  <c r="BY682" s="46"/>
      <c r="BZ682" s="46"/>
      <c r="CA682" s="46"/>
      <c r="CB682" s="46"/>
      <c r="CC682" s="46"/>
      <c r="CD682" s="46"/>
      <c r="CE682" s="46"/>
      <c r="CF682" s="46"/>
      <c r="CG682" s="46"/>
      <c r="CH682" s="46"/>
      <c r="CI682" s="46"/>
      <c r="CJ682" s="46"/>
      <c r="CK682" s="46"/>
      <c r="CL682" s="46"/>
      <c r="CM682" s="46"/>
      <c r="CN682" s="46"/>
      <c r="CO682" s="46"/>
      <c r="CP682" s="46"/>
      <c r="CQ682" s="46"/>
      <c r="CR682" s="46"/>
      <c r="CS682" s="46"/>
      <c r="CT682" s="46"/>
      <c r="CU682" s="46"/>
      <c r="CV682" s="46"/>
      <c r="CW682" s="46"/>
      <c r="CX682" s="46"/>
      <c r="CY682" s="46"/>
      <c r="CZ682" s="46"/>
      <c r="DA682" s="46"/>
      <c r="DB682" s="46"/>
      <c r="DC682" s="46"/>
      <c r="DD682" s="46"/>
      <c r="DE682" s="46"/>
      <c r="DF682" s="46"/>
      <c r="DG682" s="46"/>
      <c r="DH682" s="46"/>
      <c r="DI682" s="46"/>
      <c r="DJ682" s="46"/>
      <c r="DK682" s="46"/>
      <c r="DL682" s="46"/>
      <c r="DM682" s="46"/>
      <c r="DN682" s="46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  <c r="EN682" s="19"/>
      <c r="EO682" s="19"/>
      <c r="EP682" s="19"/>
      <c r="EQ682" s="19"/>
      <c r="ER682" s="19"/>
      <c r="ES682" s="19"/>
      <c r="ET682" s="19"/>
      <c r="EU682" s="19"/>
      <c r="EV682" s="19"/>
      <c r="EW682" s="19"/>
      <c r="EX682" s="19"/>
      <c r="EY682" s="19"/>
      <c r="EZ682" s="19"/>
    </row>
    <row r="683" spans="1:156" s="10" customFormat="1" x14ac:dyDescent="0.25">
      <c r="A683" s="47"/>
      <c r="C683"/>
      <c r="D683"/>
      <c r="E683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  <c r="BW683" s="46"/>
      <c r="BX683" s="46"/>
      <c r="BY683" s="46"/>
      <c r="BZ683" s="46"/>
      <c r="CA683" s="46"/>
      <c r="CB683" s="46"/>
      <c r="CC683" s="46"/>
      <c r="CD683" s="46"/>
      <c r="CE683" s="46"/>
      <c r="CF683" s="46"/>
      <c r="CG683" s="46"/>
      <c r="CH683" s="46"/>
      <c r="CI683" s="46"/>
      <c r="CJ683" s="46"/>
      <c r="CK683" s="46"/>
      <c r="CL683" s="46"/>
      <c r="CM683" s="46"/>
      <c r="CN683" s="46"/>
      <c r="CO683" s="46"/>
      <c r="CP683" s="46"/>
      <c r="CQ683" s="46"/>
      <c r="CR683" s="46"/>
      <c r="CS683" s="46"/>
      <c r="CT683" s="46"/>
      <c r="CU683" s="46"/>
      <c r="CV683" s="46"/>
      <c r="CW683" s="46"/>
      <c r="CX683" s="46"/>
      <c r="CY683" s="46"/>
      <c r="CZ683" s="46"/>
      <c r="DA683" s="46"/>
      <c r="DB683" s="46"/>
      <c r="DC683" s="46"/>
      <c r="DD683" s="46"/>
      <c r="DE683" s="46"/>
      <c r="DF683" s="46"/>
      <c r="DG683" s="46"/>
      <c r="DH683" s="46"/>
      <c r="DI683" s="46"/>
      <c r="DJ683" s="46"/>
      <c r="DK683" s="46"/>
      <c r="DL683" s="46"/>
      <c r="DM683" s="46"/>
      <c r="DN683" s="46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  <c r="EN683" s="19"/>
      <c r="EO683" s="19"/>
      <c r="EP683" s="19"/>
      <c r="EQ683" s="19"/>
      <c r="ER683" s="19"/>
      <c r="ES683" s="19"/>
      <c r="ET683" s="19"/>
      <c r="EU683" s="19"/>
      <c r="EV683" s="19"/>
      <c r="EW683" s="19"/>
      <c r="EX683" s="19"/>
      <c r="EY683" s="19"/>
      <c r="EZ683" s="19"/>
    </row>
    <row r="684" spans="1:156" s="10" customFormat="1" x14ac:dyDescent="0.25">
      <c r="A684" s="47"/>
      <c r="C684"/>
      <c r="D684"/>
      <c r="E684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  <c r="BY684" s="46"/>
      <c r="BZ684" s="46"/>
      <c r="CA684" s="46"/>
      <c r="CB684" s="46"/>
      <c r="CC684" s="46"/>
      <c r="CD684" s="46"/>
      <c r="CE684" s="46"/>
      <c r="CF684" s="46"/>
      <c r="CG684" s="46"/>
      <c r="CH684" s="46"/>
      <c r="CI684" s="46"/>
      <c r="CJ684" s="46"/>
      <c r="CK684" s="46"/>
      <c r="CL684" s="46"/>
      <c r="CM684" s="46"/>
      <c r="CN684" s="46"/>
      <c r="CO684" s="46"/>
      <c r="CP684" s="46"/>
      <c r="CQ684" s="46"/>
      <c r="CR684" s="46"/>
      <c r="CS684" s="46"/>
      <c r="CT684" s="46"/>
      <c r="CU684" s="46"/>
      <c r="CV684" s="46"/>
      <c r="CW684" s="46"/>
      <c r="CX684" s="46"/>
      <c r="CY684" s="46"/>
      <c r="CZ684" s="46"/>
      <c r="DA684" s="46"/>
      <c r="DB684" s="46"/>
      <c r="DC684" s="46"/>
      <c r="DD684" s="46"/>
      <c r="DE684" s="46"/>
      <c r="DF684" s="46"/>
      <c r="DG684" s="46"/>
      <c r="DH684" s="46"/>
      <c r="DI684" s="46"/>
      <c r="DJ684" s="46"/>
      <c r="DK684" s="46"/>
      <c r="DL684" s="46"/>
      <c r="DM684" s="46"/>
      <c r="DN684" s="46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  <c r="EN684" s="19"/>
      <c r="EO684" s="19"/>
      <c r="EP684" s="19"/>
      <c r="EQ684" s="19"/>
      <c r="ER684" s="19"/>
      <c r="ES684" s="19"/>
      <c r="ET684" s="19"/>
      <c r="EU684" s="19"/>
      <c r="EV684" s="19"/>
      <c r="EW684" s="19"/>
      <c r="EX684" s="19"/>
      <c r="EY684" s="19"/>
      <c r="EZ684" s="19"/>
    </row>
    <row r="685" spans="1:156" s="10" customFormat="1" x14ac:dyDescent="0.25">
      <c r="A685" s="47"/>
      <c r="C685"/>
      <c r="D685"/>
      <c r="E685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  <c r="BY685" s="46"/>
      <c r="BZ685" s="46"/>
      <c r="CA685" s="46"/>
      <c r="CB685" s="46"/>
      <c r="CC685" s="46"/>
      <c r="CD685" s="46"/>
      <c r="CE685" s="46"/>
      <c r="CF685" s="46"/>
      <c r="CG685" s="46"/>
      <c r="CH685" s="46"/>
      <c r="CI685" s="46"/>
      <c r="CJ685" s="46"/>
      <c r="CK685" s="46"/>
      <c r="CL685" s="46"/>
      <c r="CM685" s="46"/>
      <c r="CN685" s="46"/>
      <c r="CO685" s="46"/>
      <c r="CP685" s="46"/>
      <c r="CQ685" s="46"/>
      <c r="CR685" s="46"/>
      <c r="CS685" s="46"/>
      <c r="CT685" s="46"/>
      <c r="CU685" s="46"/>
      <c r="CV685" s="46"/>
      <c r="CW685" s="46"/>
      <c r="CX685" s="46"/>
      <c r="CY685" s="46"/>
      <c r="CZ685" s="46"/>
      <c r="DA685" s="46"/>
      <c r="DB685" s="46"/>
      <c r="DC685" s="46"/>
      <c r="DD685" s="46"/>
      <c r="DE685" s="46"/>
      <c r="DF685" s="46"/>
      <c r="DG685" s="46"/>
      <c r="DH685" s="46"/>
      <c r="DI685" s="46"/>
      <c r="DJ685" s="46"/>
      <c r="DK685" s="46"/>
      <c r="DL685" s="46"/>
      <c r="DM685" s="46"/>
      <c r="DN685" s="46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  <c r="EN685" s="19"/>
      <c r="EO685" s="19"/>
      <c r="EP685" s="19"/>
      <c r="EQ685" s="19"/>
      <c r="ER685" s="19"/>
      <c r="ES685" s="19"/>
      <c r="ET685" s="19"/>
      <c r="EU685" s="19"/>
      <c r="EV685" s="19"/>
      <c r="EW685" s="19"/>
      <c r="EX685" s="19"/>
      <c r="EY685" s="19"/>
      <c r="EZ685" s="19"/>
    </row>
    <row r="686" spans="1:156" s="10" customFormat="1" x14ac:dyDescent="0.25">
      <c r="A686" s="47"/>
      <c r="C686"/>
      <c r="D686"/>
      <c r="E68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  <c r="BY686" s="46"/>
      <c r="BZ686" s="46"/>
      <c r="CA686" s="46"/>
      <c r="CB686" s="46"/>
      <c r="CC686" s="46"/>
      <c r="CD686" s="46"/>
      <c r="CE686" s="46"/>
      <c r="CF686" s="46"/>
      <c r="CG686" s="46"/>
      <c r="CH686" s="46"/>
      <c r="CI686" s="46"/>
      <c r="CJ686" s="46"/>
      <c r="CK686" s="46"/>
      <c r="CL686" s="46"/>
      <c r="CM686" s="46"/>
      <c r="CN686" s="46"/>
      <c r="CO686" s="46"/>
      <c r="CP686" s="46"/>
      <c r="CQ686" s="46"/>
      <c r="CR686" s="46"/>
      <c r="CS686" s="46"/>
      <c r="CT686" s="46"/>
      <c r="CU686" s="46"/>
      <c r="CV686" s="46"/>
      <c r="CW686" s="46"/>
      <c r="CX686" s="46"/>
      <c r="CY686" s="46"/>
      <c r="CZ686" s="46"/>
      <c r="DA686" s="46"/>
      <c r="DB686" s="46"/>
      <c r="DC686" s="46"/>
      <c r="DD686" s="46"/>
      <c r="DE686" s="46"/>
      <c r="DF686" s="46"/>
      <c r="DG686" s="46"/>
      <c r="DH686" s="46"/>
      <c r="DI686" s="46"/>
      <c r="DJ686" s="46"/>
      <c r="DK686" s="46"/>
      <c r="DL686" s="46"/>
      <c r="DM686" s="46"/>
      <c r="DN686" s="46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  <c r="EN686" s="19"/>
      <c r="EO686" s="19"/>
      <c r="EP686" s="19"/>
      <c r="EQ686" s="19"/>
      <c r="ER686" s="19"/>
      <c r="ES686" s="19"/>
      <c r="ET686" s="19"/>
      <c r="EU686" s="19"/>
      <c r="EV686" s="19"/>
      <c r="EW686" s="19"/>
      <c r="EX686" s="19"/>
      <c r="EY686" s="19"/>
      <c r="EZ686" s="19"/>
    </row>
    <row r="687" spans="1:156" s="10" customFormat="1" x14ac:dyDescent="0.25">
      <c r="A687" s="47"/>
      <c r="C687"/>
      <c r="D687"/>
      <c r="E687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  <c r="BY687" s="46"/>
      <c r="BZ687" s="46"/>
      <c r="CA687" s="46"/>
      <c r="CB687" s="46"/>
      <c r="CC687" s="46"/>
      <c r="CD687" s="46"/>
      <c r="CE687" s="46"/>
      <c r="CF687" s="46"/>
      <c r="CG687" s="46"/>
      <c r="CH687" s="46"/>
      <c r="CI687" s="46"/>
      <c r="CJ687" s="46"/>
      <c r="CK687" s="46"/>
      <c r="CL687" s="46"/>
      <c r="CM687" s="46"/>
      <c r="CN687" s="46"/>
      <c r="CO687" s="46"/>
      <c r="CP687" s="46"/>
      <c r="CQ687" s="46"/>
      <c r="CR687" s="46"/>
      <c r="CS687" s="46"/>
      <c r="CT687" s="46"/>
      <c r="CU687" s="46"/>
      <c r="CV687" s="46"/>
      <c r="CW687" s="46"/>
      <c r="CX687" s="46"/>
      <c r="CY687" s="46"/>
      <c r="CZ687" s="46"/>
      <c r="DA687" s="46"/>
      <c r="DB687" s="46"/>
      <c r="DC687" s="46"/>
      <c r="DD687" s="46"/>
      <c r="DE687" s="46"/>
      <c r="DF687" s="46"/>
      <c r="DG687" s="46"/>
      <c r="DH687" s="46"/>
      <c r="DI687" s="46"/>
      <c r="DJ687" s="46"/>
      <c r="DK687" s="46"/>
      <c r="DL687" s="46"/>
      <c r="DM687" s="46"/>
      <c r="DN687" s="46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  <c r="EN687" s="19"/>
      <c r="EO687" s="19"/>
      <c r="EP687" s="19"/>
      <c r="EQ687" s="19"/>
      <c r="ER687" s="19"/>
      <c r="ES687" s="19"/>
      <c r="ET687" s="19"/>
      <c r="EU687" s="19"/>
      <c r="EV687" s="19"/>
      <c r="EW687" s="19"/>
      <c r="EX687" s="19"/>
      <c r="EY687" s="19"/>
      <c r="EZ687" s="19"/>
    </row>
    <row r="688" spans="1:156" s="10" customFormat="1" x14ac:dyDescent="0.25">
      <c r="A688" s="47"/>
      <c r="C688"/>
      <c r="D688"/>
      <c r="E688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  <c r="BY688" s="46"/>
      <c r="BZ688" s="46"/>
      <c r="CA688" s="46"/>
      <c r="CB688" s="46"/>
      <c r="CC688" s="46"/>
      <c r="CD688" s="46"/>
      <c r="CE688" s="46"/>
      <c r="CF688" s="46"/>
      <c r="CG688" s="46"/>
      <c r="CH688" s="46"/>
      <c r="CI688" s="46"/>
      <c r="CJ688" s="46"/>
      <c r="CK688" s="46"/>
      <c r="CL688" s="46"/>
      <c r="CM688" s="46"/>
      <c r="CN688" s="46"/>
      <c r="CO688" s="46"/>
      <c r="CP688" s="46"/>
      <c r="CQ688" s="46"/>
      <c r="CR688" s="46"/>
      <c r="CS688" s="46"/>
      <c r="CT688" s="46"/>
      <c r="CU688" s="46"/>
      <c r="CV688" s="46"/>
      <c r="CW688" s="46"/>
      <c r="CX688" s="46"/>
      <c r="CY688" s="46"/>
      <c r="CZ688" s="46"/>
      <c r="DA688" s="46"/>
      <c r="DB688" s="46"/>
      <c r="DC688" s="46"/>
      <c r="DD688" s="46"/>
      <c r="DE688" s="46"/>
      <c r="DF688" s="46"/>
      <c r="DG688" s="46"/>
      <c r="DH688" s="46"/>
      <c r="DI688" s="46"/>
      <c r="DJ688" s="46"/>
      <c r="DK688" s="46"/>
      <c r="DL688" s="46"/>
      <c r="DM688" s="46"/>
      <c r="DN688" s="46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  <c r="EN688" s="19"/>
      <c r="EO688" s="19"/>
      <c r="EP688" s="19"/>
      <c r="EQ688" s="19"/>
      <c r="ER688" s="19"/>
      <c r="ES688" s="19"/>
      <c r="ET688" s="19"/>
      <c r="EU688" s="19"/>
      <c r="EV688" s="19"/>
      <c r="EW688" s="19"/>
      <c r="EX688" s="19"/>
      <c r="EY688" s="19"/>
      <c r="EZ688" s="19"/>
    </row>
    <row r="689" spans="1:156" s="10" customFormat="1" x14ac:dyDescent="0.25">
      <c r="A689" s="47"/>
      <c r="C689"/>
      <c r="D689"/>
      <c r="E689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  <c r="BY689" s="46"/>
      <c r="BZ689" s="46"/>
      <c r="CA689" s="46"/>
      <c r="CB689" s="46"/>
      <c r="CC689" s="46"/>
      <c r="CD689" s="46"/>
      <c r="CE689" s="46"/>
      <c r="CF689" s="46"/>
      <c r="CG689" s="46"/>
      <c r="CH689" s="46"/>
      <c r="CI689" s="46"/>
      <c r="CJ689" s="46"/>
      <c r="CK689" s="46"/>
      <c r="CL689" s="46"/>
      <c r="CM689" s="46"/>
      <c r="CN689" s="46"/>
      <c r="CO689" s="46"/>
      <c r="CP689" s="46"/>
      <c r="CQ689" s="46"/>
      <c r="CR689" s="46"/>
      <c r="CS689" s="46"/>
      <c r="CT689" s="46"/>
      <c r="CU689" s="46"/>
      <c r="CV689" s="46"/>
      <c r="CW689" s="46"/>
      <c r="CX689" s="46"/>
      <c r="CY689" s="46"/>
      <c r="CZ689" s="46"/>
      <c r="DA689" s="46"/>
      <c r="DB689" s="46"/>
      <c r="DC689" s="46"/>
      <c r="DD689" s="46"/>
      <c r="DE689" s="46"/>
      <c r="DF689" s="46"/>
      <c r="DG689" s="46"/>
      <c r="DH689" s="46"/>
      <c r="DI689" s="46"/>
      <c r="DJ689" s="46"/>
      <c r="DK689" s="46"/>
      <c r="DL689" s="46"/>
      <c r="DM689" s="46"/>
      <c r="DN689" s="46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19"/>
      <c r="EV689" s="19"/>
      <c r="EW689" s="19"/>
      <c r="EX689" s="19"/>
      <c r="EY689" s="19"/>
      <c r="EZ689" s="19"/>
    </row>
    <row r="690" spans="1:156" s="10" customFormat="1" x14ac:dyDescent="0.25">
      <c r="A690" s="47"/>
      <c r="C690"/>
      <c r="D690"/>
      <c r="E690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  <c r="BY690" s="46"/>
      <c r="BZ690" s="46"/>
      <c r="CA690" s="46"/>
      <c r="CB690" s="46"/>
      <c r="CC690" s="46"/>
      <c r="CD690" s="46"/>
      <c r="CE690" s="46"/>
      <c r="CF690" s="46"/>
      <c r="CG690" s="46"/>
      <c r="CH690" s="46"/>
      <c r="CI690" s="46"/>
      <c r="CJ690" s="46"/>
      <c r="CK690" s="46"/>
      <c r="CL690" s="46"/>
      <c r="CM690" s="46"/>
      <c r="CN690" s="46"/>
      <c r="CO690" s="46"/>
      <c r="CP690" s="46"/>
      <c r="CQ690" s="46"/>
      <c r="CR690" s="46"/>
      <c r="CS690" s="46"/>
      <c r="CT690" s="46"/>
      <c r="CU690" s="46"/>
      <c r="CV690" s="46"/>
      <c r="CW690" s="46"/>
      <c r="CX690" s="46"/>
      <c r="CY690" s="46"/>
      <c r="CZ690" s="46"/>
      <c r="DA690" s="46"/>
      <c r="DB690" s="46"/>
      <c r="DC690" s="46"/>
      <c r="DD690" s="46"/>
      <c r="DE690" s="46"/>
      <c r="DF690" s="46"/>
      <c r="DG690" s="46"/>
      <c r="DH690" s="46"/>
      <c r="DI690" s="46"/>
      <c r="DJ690" s="46"/>
      <c r="DK690" s="46"/>
      <c r="DL690" s="46"/>
      <c r="DM690" s="46"/>
      <c r="DN690" s="46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/>
      <c r="ER690" s="19"/>
      <c r="ES690" s="19"/>
      <c r="ET690" s="19"/>
      <c r="EU690" s="19"/>
      <c r="EV690" s="19"/>
      <c r="EW690" s="19"/>
      <c r="EX690" s="19"/>
      <c r="EY690" s="19"/>
      <c r="EZ690" s="19"/>
    </row>
    <row r="691" spans="1:156" s="10" customFormat="1" x14ac:dyDescent="0.25">
      <c r="A691" s="47"/>
      <c r="C691"/>
      <c r="D691"/>
      <c r="E691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  <c r="BY691" s="46"/>
      <c r="BZ691" s="46"/>
      <c r="CA691" s="46"/>
      <c r="CB691" s="46"/>
      <c r="CC691" s="46"/>
      <c r="CD691" s="46"/>
      <c r="CE691" s="46"/>
      <c r="CF691" s="46"/>
      <c r="CG691" s="46"/>
      <c r="CH691" s="46"/>
      <c r="CI691" s="46"/>
      <c r="CJ691" s="46"/>
      <c r="CK691" s="46"/>
      <c r="CL691" s="46"/>
      <c r="CM691" s="46"/>
      <c r="CN691" s="46"/>
      <c r="CO691" s="46"/>
      <c r="CP691" s="46"/>
      <c r="CQ691" s="46"/>
      <c r="CR691" s="46"/>
      <c r="CS691" s="46"/>
      <c r="CT691" s="46"/>
      <c r="CU691" s="46"/>
      <c r="CV691" s="46"/>
      <c r="CW691" s="46"/>
      <c r="CX691" s="46"/>
      <c r="CY691" s="46"/>
      <c r="CZ691" s="46"/>
      <c r="DA691" s="46"/>
      <c r="DB691" s="46"/>
      <c r="DC691" s="46"/>
      <c r="DD691" s="46"/>
      <c r="DE691" s="46"/>
      <c r="DF691" s="46"/>
      <c r="DG691" s="46"/>
      <c r="DH691" s="46"/>
      <c r="DI691" s="46"/>
      <c r="DJ691" s="46"/>
      <c r="DK691" s="46"/>
      <c r="DL691" s="46"/>
      <c r="DM691" s="46"/>
      <c r="DN691" s="46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  <c r="EN691" s="19"/>
      <c r="EO691" s="19"/>
      <c r="EP691" s="19"/>
      <c r="EQ691" s="19"/>
      <c r="ER691" s="19"/>
      <c r="ES691" s="19"/>
      <c r="ET691" s="19"/>
      <c r="EU691" s="19"/>
      <c r="EV691" s="19"/>
      <c r="EW691" s="19"/>
      <c r="EX691" s="19"/>
      <c r="EY691" s="19"/>
      <c r="EZ691" s="19"/>
    </row>
    <row r="692" spans="1:156" s="10" customFormat="1" x14ac:dyDescent="0.25">
      <c r="A692" s="47"/>
      <c r="C692"/>
      <c r="D692"/>
      <c r="E692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  <c r="BY692" s="46"/>
      <c r="BZ692" s="46"/>
      <c r="CA692" s="46"/>
      <c r="CB692" s="46"/>
      <c r="CC692" s="46"/>
      <c r="CD692" s="46"/>
      <c r="CE692" s="46"/>
      <c r="CF692" s="46"/>
      <c r="CG692" s="46"/>
      <c r="CH692" s="46"/>
      <c r="CI692" s="46"/>
      <c r="CJ692" s="46"/>
      <c r="CK692" s="46"/>
      <c r="CL692" s="46"/>
      <c r="CM692" s="46"/>
      <c r="CN692" s="46"/>
      <c r="CO692" s="46"/>
      <c r="CP692" s="46"/>
      <c r="CQ692" s="46"/>
      <c r="CR692" s="46"/>
      <c r="CS692" s="46"/>
      <c r="CT692" s="46"/>
      <c r="CU692" s="46"/>
      <c r="CV692" s="46"/>
      <c r="CW692" s="46"/>
      <c r="CX692" s="46"/>
      <c r="CY692" s="46"/>
      <c r="CZ692" s="46"/>
      <c r="DA692" s="46"/>
      <c r="DB692" s="46"/>
      <c r="DC692" s="46"/>
      <c r="DD692" s="46"/>
      <c r="DE692" s="46"/>
      <c r="DF692" s="46"/>
      <c r="DG692" s="46"/>
      <c r="DH692" s="46"/>
      <c r="DI692" s="46"/>
      <c r="DJ692" s="46"/>
      <c r="DK692" s="46"/>
      <c r="DL692" s="46"/>
      <c r="DM692" s="46"/>
      <c r="DN692" s="46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  <c r="EN692" s="19"/>
      <c r="EO692" s="19"/>
      <c r="EP692" s="19"/>
      <c r="EQ692" s="19"/>
      <c r="ER692" s="19"/>
      <c r="ES692" s="19"/>
      <c r="ET692" s="19"/>
      <c r="EU692" s="19"/>
      <c r="EV692" s="19"/>
      <c r="EW692" s="19"/>
      <c r="EX692" s="19"/>
      <c r="EY692" s="19"/>
      <c r="EZ692" s="19"/>
    </row>
    <row r="693" spans="1:156" s="10" customFormat="1" x14ac:dyDescent="0.25">
      <c r="A693" s="47"/>
      <c r="C693"/>
      <c r="D693"/>
      <c r="E693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  <c r="BY693" s="46"/>
      <c r="BZ693" s="46"/>
      <c r="CA693" s="46"/>
      <c r="CB693" s="46"/>
      <c r="CC693" s="46"/>
      <c r="CD693" s="46"/>
      <c r="CE693" s="46"/>
      <c r="CF693" s="46"/>
      <c r="CG693" s="46"/>
      <c r="CH693" s="46"/>
      <c r="CI693" s="46"/>
      <c r="CJ693" s="46"/>
      <c r="CK693" s="46"/>
      <c r="CL693" s="46"/>
      <c r="CM693" s="46"/>
      <c r="CN693" s="46"/>
      <c r="CO693" s="46"/>
      <c r="CP693" s="46"/>
      <c r="CQ693" s="46"/>
      <c r="CR693" s="46"/>
      <c r="CS693" s="46"/>
      <c r="CT693" s="46"/>
      <c r="CU693" s="46"/>
      <c r="CV693" s="46"/>
      <c r="CW693" s="46"/>
      <c r="CX693" s="46"/>
      <c r="CY693" s="46"/>
      <c r="CZ693" s="46"/>
      <c r="DA693" s="46"/>
      <c r="DB693" s="46"/>
      <c r="DC693" s="46"/>
      <c r="DD693" s="46"/>
      <c r="DE693" s="46"/>
      <c r="DF693" s="46"/>
      <c r="DG693" s="46"/>
      <c r="DH693" s="46"/>
      <c r="DI693" s="46"/>
      <c r="DJ693" s="46"/>
      <c r="DK693" s="46"/>
      <c r="DL693" s="46"/>
      <c r="DM693" s="46"/>
      <c r="DN693" s="46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9"/>
      <c r="EV693" s="19"/>
      <c r="EW693" s="19"/>
      <c r="EX693" s="19"/>
      <c r="EY693" s="19"/>
      <c r="EZ693" s="19"/>
    </row>
    <row r="694" spans="1:156" s="10" customFormat="1" x14ac:dyDescent="0.25">
      <c r="A694" s="47"/>
      <c r="C694"/>
      <c r="D694"/>
      <c r="E694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  <c r="BY694" s="46"/>
      <c r="BZ694" s="46"/>
      <c r="CA694" s="46"/>
      <c r="CB694" s="46"/>
      <c r="CC694" s="46"/>
      <c r="CD694" s="46"/>
      <c r="CE694" s="46"/>
      <c r="CF694" s="46"/>
      <c r="CG694" s="46"/>
      <c r="CH694" s="46"/>
      <c r="CI694" s="46"/>
      <c r="CJ694" s="46"/>
      <c r="CK694" s="46"/>
      <c r="CL694" s="46"/>
      <c r="CM694" s="46"/>
      <c r="CN694" s="46"/>
      <c r="CO694" s="46"/>
      <c r="CP694" s="46"/>
      <c r="CQ694" s="46"/>
      <c r="CR694" s="46"/>
      <c r="CS694" s="46"/>
      <c r="CT694" s="46"/>
      <c r="CU694" s="46"/>
      <c r="CV694" s="46"/>
      <c r="CW694" s="46"/>
      <c r="CX694" s="46"/>
      <c r="CY694" s="46"/>
      <c r="CZ694" s="46"/>
      <c r="DA694" s="46"/>
      <c r="DB694" s="46"/>
      <c r="DC694" s="46"/>
      <c r="DD694" s="46"/>
      <c r="DE694" s="46"/>
      <c r="DF694" s="46"/>
      <c r="DG694" s="46"/>
      <c r="DH694" s="46"/>
      <c r="DI694" s="46"/>
      <c r="DJ694" s="46"/>
      <c r="DK694" s="46"/>
      <c r="DL694" s="46"/>
      <c r="DM694" s="46"/>
      <c r="DN694" s="46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  <c r="EN694" s="19"/>
      <c r="EO694" s="19"/>
      <c r="EP694" s="19"/>
      <c r="EQ694" s="19"/>
      <c r="ER694" s="19"/>
      <c r="ES694" s="19"/>
      <c r="ET694" s="19"/>
      <c r="EU694" s="19"/>
      <c r="EV694" s="19"/>
      <c r="EW694" s="19"/>
      <c r="EX694" s="19"/>
      <c r="EY694" s="19"/>
      <c r="EZ694" s="19"/>
    </row>
    <row r="695" spans="1:156" s="10" customFormat="1" x14ac:dyDescent="0.25">
      <c r="A695" s="47"/>
      <c r="C695"/>
      <c r="D695"/>
      <c r="E695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  <c r="BW695" s="46"/>
      <c r="BX695" s="46"/>
      <c r="BY695" s="46"/>
      <c r="BZ695" s="46"/>
      <c r="CA695" s="46"/>
      <c r="CB695" s="46"/>
      <c r="CC695" s="46"/>
      <c r="CD695" s="46"/>
      <c r="CE695" s="46"/>
      <c r="CF695" s="46"/>
      <c r="CG695" s="46"/>
      <c r="CH695" s="46"/>
      <c r="CI695" s="46"/>
      <c r="CJ695" s="46"/>
      <c r="CK695" s="46"/>
      <c r="CL695" s="46"/>
      <c r="CM695" s="46"/>
      <c r="CN695" s="46"/>
      <c r="CO695" s="46"/>
      <c r="CP695" s="46"/>
      <c r="CQ695" s="46"/>
      <c r="CR695" s="46"/>
      <c r="CS695" s="46"/>
      <c r="CT695" s="46"/>
      <c r="CU695" s="46"/>
      <c r="CV695" s="46"/>
      <c r="CW695" s="46"/>
      <c r="CX695" s="46"/>
      <c r="CY695" s="46"/>
      <c r="CZ695" s="46"/>
      <c r="DA695" s="46"/>
      <c r="DB695" s="46"/>
      <c r="DC695" s="46"/>
      <c r="DD695" s="46"/>
      <c r="DE695" s="46"/>
      <c r="DF695" s="46"/>
      <c r="DG695" s="46"/>
      <c r="DH695" s="46"/>
      <c r="DI695" s="46"/>
      <c r="DJ695" s="46"/>
      <c r="DK695" s="46"/>
      <c r="DL695" s="46"/>
      <c r="DM695" s="46"/>
      <c r="DN695" s="46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  <c r="EN695" s="19"/>
      <c r="EO695" s="19"/>
      <c r="EP695" s="19"/>
      <c r="EQ695" s="19"/>
      <c r="ER695" s="19"/>
      <c r="ES695" s="19"/>
      <c r="ET695" s="19"/>
      <c r="EU695" s="19"/>
      <c r="EV695" s="19"/>
      <c r="EW695" s="19"/>
      <c r="EX695" s="19"/>
      <c r="EY695" s="19"/>
      <c r="EZ695" s="19"/>
    </row>
    <row r="696" spans="1:156" s="10" customFormat="1" x14ac:dyDescent="0.25">
      <c r="A696" s="47"/>
      <c r="C696"/>
      <c r="D696"/>
      <c r="E69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  <c r="BY696" s="46"/>
      <c r="BZ696" s="46"/>
      <c r="CA696" s="46"/>
      <c r="CB696" s="46"/>
      <c r="CC696" s="46"/>
      <c r="CD696" s="46"/>
      <c r="CE696" s="46"/>
      <c r="CF696" s="46"/>
      <c r="CG696" s="46"/>
      <c r="CH696" s="46"/>
      <c r="CI696" s="46"/>
      <c r="CJ696" s="46"/>
      <c r="CK696" s="46"/>
      <c r="CL696" s="46"/>
      <c r="CM696" s="46"/>
      <c r="CN696" s="46"/>
      <c r="CO696" s="46"/>
      <c r="CP696" s="46"/>
      <c r="CQ696" s="46"/>
      <c r="CR696" s="46"/>
      <c r="CS696" s="46"/>
      <c r="CT696" s="46"/>
      <c r="CU696" s="46"/>
      <c r="CV696" s="46"/>
      <c r="CW696" s="46"/>
      <c r="CX696" s="46"/>
      <c r="CY696" s="46"/>
      <c r="CZ696" s="46"/>
      <c r="DA696" s="46"/>
      <c r="DB696" s="46"/>
      <c r="DC696" s="46"/>
      <c r="DD696" s="46"/>
      <c r="DE696" s="46"/>
      <c r="DF696" s="46"/>
      <c r="DG696" s="46"/>
      <c r="DH696" s="46"/>
      <c r="DI696" s="46"/>
      <c r="DJ696" s="46"/>
      <c r="DK696" s="46"/>
      <c r="DL696" s="46"/>
      <c r="DM696" s="46"/>
      <c r="DN696" s="46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9"/>
      <c r="EV696" s="19"/>
      <c r="EW696" s="19"/>
      <c r="EX696" s="19"/>
      <c r="EY696" s="19"/>
      <c r="EZ696" s="19"/>
    </row>
    <row r="697" spans="1:156" s="10" customFormat="1" x14ac:dyDescent="0.25">
      <c r="A697" s="47"/>
      <c r="C697"/>
      <c r="D697"/>
      <c r="E697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  <c r="BY697" s="46"/>
      <c r="BZ697" s="46"/>
      <c r="CA697" s="46"/>
      <c r="CB697" s="46"/>
      <c r="CC697" s="46"/>
      <c r="CD697" s="46"/>
      <c r="CE697" s="46"/>
      <c r="CF697" s="46"/>
      <c r="CG697" s="46"/>
      <c r="CH697" s="46"/>
      <c r="CI697" s="46"/>
      <c r="CJ697" s="46"/>
      <c r="CK697" s="46"/>
      <c r="CL697" s="46"/>
      <c r="CM697" s="46"/>
      <c r="CN697" s="46"/>
      <c r="CO697" s="46"/>
      <c r="CP697" s="46"/>
      <c r="CQ697" s="46"/>
      <c r="CR697" s="46"/>
      <c r="CS697" s="46"/>
      <c r="CT697" s="46"/>
      <c r="CU697" s="46"/>
      <c r="CV697" s="46"/>
      <c r="CW697" s="46"/>
      <c r="CX697" s="46"/>
      <c r="CY697" s="46"/>
      <c r="CZ697" s="46"/>
      <c r="DA697" s="46"/>
      <c r="DB697" s="46"/>
      <c r="DC697" s="46"/>
      <c r="DD697" s="46"/>
      <c r="DE697" s="46"/>
      <c r="DF697" s="46"/>
      <c r="DG697" s="46"/>
      <c r="DH697" s="46"/>
      <c r="DI697" s="46"/>
      <c r="DJ697" s="46"/>
      <c r="DK697" s="46"/>
      <c r="DL697" s="46"/>
      <c r="DM697" s="46"/>
      <c r="DN697" s="46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  <c r="EN697" s="19"/>
      <c r="EO697" s="19"/>
      <c r="EP697" s="19"/>
      <c r="EQ697" s="19"/>
      <c r="ER697" s="19"/>
      <c r="ES697" s="19"/>
      <c r="ET697" s="19"/>
      <c r="EU697" s="19"/>
      <c r="EV697" s="19"/>
      <c r="EW697" s="19"/>
      <c r="EX697" s="19"/>
      <c r="EY697" s="19"/>
      <c r="EZ697" s="19"/>
    </row>
    <row r="698" spans="1:156" s="10" customFormat="1" x14ac:dyDescent="0.25">
      <c r="A698" s="47"/>
      <c r="C698"/>
      <c r="D698"/>
      <c r="E698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  <c r="BY698" s="46"/>
      <c r="BZ698" s="46"/>
      <c r="CA698" s="46"/>
      <c r="CB698" s="46"/>
      <c r="CC698" s="46"/>
      <c r="CD698" s="46"/>
      <c r="CE698" s="46"/>
      <c r="CF698" s="46"/>
      <c r="CG698" s="46"/>
      <c r="CH698" s="46"/>
      <c r="CI698" s="46"/>
      <c r="CJ698" s="46"/>
      <c r="CK698" s="46"/>
      <c r="CL698" s="46"/>
      <c r="CM698" s="46"/>
      <c r="CN698" s="46"/>
      <c r="CO698" s="46"/>
      <c r="CP698" s="46"/>
      <c r="CQ698" s="46"/>
      <c r="CR698" s="46"/>
      <c r="CS698" s="46"/>
      <c r="CT698" s="46"/>
      <c r="CU698" s="46"/>
      <c r="CV698" s="46"/>
      <c r="CW698" s="46"/>
      <c r="CX698" s="46"/>
      <c r="CY698" s="46"/>
      <c r="CZ698" s="46"/>
      <c r="DA698" s="46"/>
      <c r="DB698" s="46"/>
      <c r="DC698" s="46"/>
      <c r="DD698" s="46"/>
      <c r="DE698" s="46"/>
      <c r="DF698" s="46"/>
      <c r="DG698" s="46"/>
      <c r="DH698" s="46"/>
      <c r="DI698" s="46"/>
      <c r="DJ698" s="46"/>
      <c r="DK698" s="46"/>
      <c r="DL698" s="46"/>
      <c r="DM698" s="46"/>
      <c r="DN698" s="46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  <c r="EN698" s="19"/>
      <c r="EO698" s="19"/>
      <c r="EP698" s="19"/>
      <c r="EQ698" s="19"/>
      <c r="ER698" s="19"/>
      <c r="ES698" s="19"/>
      <c r="ET698" s="19"/>
      <c r="EU698" s="19"/>
      <c r="EV698" s="19"/>
      <c r="EW698" s="19"/>
      <c r="EX698" s="19"/>
      <c r="EY698" s="19"/>
      <c r="EZ698" s="19"/>
    </row>
    <row r="699" spans="1:156" s="10" customFormat="1" x14ac:dyDescent="0.25">
      <c r="A699" s="47"/>
      <c r="C699"/>
      <c r="D699"/>
      <c r="E699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/>
      <c r="BZ699" s="46"/>
      <c r="CA699" s="46"/>
      <c r="CB699" s="46"/>
      <c r="CC699" s="46"/>
      <c r="CD699" s="46"/>
      <c r="CE699" s="46"/>
      <c r="CF699" s="46"/>
      <c r="CG699" s="46"/>
      <c r="CH699" s="46"/>
      <c r="CI699" s="46"/>
      <c r="CJ699" s="46"/>
      <c r="CK699" s="46"/>
      <c r="CL699" s="46"/>
      <c r="CM699" s="46"/>
      <c r="CN699" s="46"/>
      <c r="CO699" s="46"/>
      <c r="CP699" s="46"/>
      <c r="CQ699" s="46"/>
      <c r="CR699" s="46"/>
      <c r="CS699" s="46"/>
      <c r="CT699" s="46"/>
      <c r="CU699" s="46"/>
      <c r="CV699" s="46"/>
      <c r="CW699" s="46"/>
      <c r="CX699" s="46"/>
      <c r="CY699" s="46"/>
      <c r="CZ699" s="46"/>
      <c r="DA699" s="46"/>
      <c r="DB699" s="46"/>
      <c r="DC699" s="46"/>
      <c r="DD699" s="46"/>
      <c r="DE699" s="46"/>
      <c r="DF699" s="46"/>
      <c r="DG699" s="46"/>
      <c r="DH699" s="46"/>
      <c r="DI699" s="46"/>
      <c r="DJ699" s="46"/>
      <c r="DK699" s="46"/>
      <c r="DL699" s="46"/>
      <c r="DM699" s="46"/>
      <c r="DN699" s="46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  <c r="EN699" s="19"/>
      <c r="EO699" s="19"/>
      <c r="EP699" s="19"/>
      <c r="EQ699" s="19"/>
      <c r="ER699" s="19"/>
      <c r="ES699" s="19"/>
      <c r="ET699" s="19"/>
      <c r="EU699" s="19"/>
      <c r="EV699" s="19"/>
      <c r="EW699" s="19"/>
      <c r="EX699" s="19"/>
      <c r="EY699" s="19"/>
      <c r="EZ699" s="19"/>
    </row>
    <row r="700" spans="1:156" s="10" customFormat="1" x14ac:dyDescent="0.25">
      <c r="A700" s="47"/>
      <c r="C700"/>
      <c r="D700"/>
      <c r="E700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  <c r="BW700" s="46"/>
      <c r="BX700" s="46"/>
      <c r="BY700" s="46"/>
      <c r="BZ700" s="46"/>
      <c r="CA700" s="46"/>
      <c r="CB700" s="46"/>
      <c r="CC700" s="46"/>
      <c r="CD700" s="46"/>
      <c r="CE700" s="46"/>
      <c r="CF700" s="46"/>
      <c r="CG700" s="46"/>
      <c r="CH700" s="46"/>
      <c r="CI700" s="46"/>
      <c r="CJ700" s="46"/>
      <c r="CK700" s="46"/>
      <c r="CL700" s="46"/>
      <c r="CM700" s="46"/>
      <c r="CN700" s="46"/>
      <c r="CO700" s="46"/>
      <c r="CP700" s="46"/>
      <c r="CQ700" s="46"/>
      <c r="CR700" s="46"/>
      <c r="CS700" s="46"/>
      <c r="CT700" s="46"/>
      <c r="CU700" s="46"/>
      <c r="CV700" s="46"/>
      <c r="CW700" s="46"/>
      <c r="CX700" s="46"/>
      <c r="CY700" s="46"/>
      <c r="CZ700" s="46"/>
      <c r="DA700" s="46"/>
      <c r="DB700" s="46"/>
      <c r="DC700" s="46"/>
      <c r="DD700" s="46"/>
      <c r="DE700" s="46"/>
      <c r="DF700" s="46"/>
      <c r="DG700" s="46"/>
      <c r="DH700" s="46"/>
      <c r="DI700" s="46"/>
      <c r="DJ700" s="46"/>
      <c r="DK700" s="46"/>
      <c r="DL700" s="46"/>
      <c r="DM700" s="46"/>
      <c r="DN700" s="46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  <c r="EN700" s="19"/>
      <c r="EO700" s="19"/>
      <c r="EP700" s="19"/>
      <c r="EQ700" s="19"/>
      <c r="ER700" s="19"/>
      <c r="ES700" s="19"/>
      <c r="ET700" s="19"/>
      <c r="EU700" s="19"/>
      <c r="EV700" s="19"/>
      <c r="EW700" s="19"/>
      <c r="EX700" s="19"/>
      <c r="EY700" s="19"/>
      <c r="EZ700" s="19"/>
    </row>
    <row r="701" spans="1:156" s="10" customFormat="1" x14ac:dyDescent="0.25">
      <c r="A701" s="47"/>
      <c r="C701"/>
      <c r="D701"/>
      <c r="E701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  <c r="BY701" s="46"/>
      <c r="BZ701" s="46"/>
      <c r="CA701" s="46"/>
      <c r="CB701" s="46"/>
      <c r="CC701" s="46"/>
      <c r="CD701" s="46"/>
      <c r="CE701" s="46"/>
      <c r="CF701" s="46"/>
      <c r="CG701" s="46"/>
      <c r="CH701" s="46"/>
      <c r="CI701" s="46"/>
      <c r="CJ701" s="46"/>
      <c r="CK701" s="46"/>
      <c r="CL701" s="46"/>
      <c r="CM701" s="46"/>
      <c r="CN701" s="46"/>
      <c r="CO701" s="46"/>
      <c r="CP701" s="46"/>
      <c r="CQ701" s="46"/>
      <c r="CR701" s="46"/>
      <c r="CS701" s="46"/>
      <c r="CT701" s="46"/>
      <c r="CU701" s="46"/>
      <c r="CV701" s="46"/>
      <c r="CW701" s="46"/>
      <c r="CX701" s="46"/>
      <c r="CY701" s="46"/>
      <c r="CZ701" s="46"/>
      <c r="DA701" s="46"/>
      <c r="DB701" s="46"/>
      <c r="DC701" s="46"/>
      <c r="DD701" s="46"/>
      <c r="DE701" s="46"/>
      <c r="DF701" s="46"/>
      <c r="DG701" s="46"/>
      <c r="DH701" s="46"/>
      <c r="DI701" s="46"/>
      <c r="DJ701" s="46"/>
      <c r="DK701" s="46"/>
      <c r="DL701" s="46"/>
      <c r="DM701" s="46"/>
      <c r="DN701" s="46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  <c r="EN701" s="19"/>
      <c r="EO701" s="19"/>
      <c r="EP701" s="19"/>
      <c r="EQ701" s="19"/>
      <c r="ER701" s="19"/>
      <c r="ES701" s="19"/>
      <c r="ET701" s="19"/>
      <c r="EU701" s="19"/>
      <c r="EV701" s="19"/>
      <c r="EW701" s="19"/>
      <c r="EX701" s="19"/>
      <c r="EY701" s="19"/>
      <c r="EZ701" s="19"/>
    </row>
    <row r="702" spans="1:156" s="10" customFormat="1" x14ac:dyDescent="0.25">
      <c r="A702" s="47"/>
      <c r="C702"/>
      <c r="D702"/>
      <c r="E702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  <c r="BY702" s="46"/>
      <c r="BZ702" s="46"/>
      <c r="CA702" s="46"/>
      <c r="CB702" s="46"/>
      <c r="CC702" s="46"/>
      <c r="CD702" s="46"/>
      <c r="CE702" s="46"/>
      <c r="CF702" s="46"/>
      <c r="CG702" s="46"/>
      <c r="CH702" s="46"/>
      <c r="CI702" s="46"/>
      <c r="CJ702" s="46"/>
      <c r="CK702" s="46"/>
      <c r="CL702" s="46"/>
      <c r="CM702" s="46"/>
      <c r="CN702" s="46"/>
      <c r="CO702" s="46"/>
      <c r="CP702" s="46"/>
      <c r="CQ702" s="46"/>
      <c r="CR702" s="46"/>
      <c r="CS702" s="46"/>
      <c r="CT702" s="46"/>
      <c r="CU702" s="46"/>
      <c r="CV702" s="46"/>
      <c r="CW702" s="46"/>
      <c r="CX702" s="46"/>
      <c r="CY702" s="46"/>
      <c r="CZ702" s="46"/>
      <c r="DA702" s="46"/>
      <c r="DB702" s="46"/>
      <c r="DC702" s="46"/>
      <c r="DD702" s="46"/>
      <c r="DE702" s="46"/>
      <c r="DF702" s="46"/>
      <c r="DG702" s="46"/>
      <c r="DH702" s="46"/>
      <c r="DI702" s="46"/>
      <c r="DJ702" s="46"/>
      <c r="DK702" s="46"/>
      <c r="DL702" s="46"/>
      <c r="DM702" s="46"/>
      <c r="DN702" s="46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  <c r="EN702" s="19"/>
      <c r="EO702" s="19"/>
      <c r="EP702" s="19"/>
      <c r="EQ702" s="19"/>
      <c r="ER702" s="19"/>
      <c r="ES702" s="19"/>
      <c r="ET702" s="19"/>
      <c r="EU702" s="19"/>
      <c r="EV702" s="19"/>
      <c r="EW702" s="19"/>
      <c r="EX702" s="19"/>
      <c r="EY702" s="19"/>
      <c r="EZ702" s="19"/>
    </row>
    <row r="703" spans="1:156" s="10" customFormat="1" x14ac:dyDescent="0.25">
      <c r="A703" s="47"/>
      <c r="C703"/>
      <c r="D703"/>
      <c r="E703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/>
      <c r="BX703" s="46"/>
      <c r="BY703" s="46"/>
      <c r="BZ703" s="46"/>
      <c r="CA703" s="46"/>
      <c r="CB703" s="46"/>
      <c r="CC703" s="46"/>
      <c r="CD703" s="46"/>
      <c r="CE703" s="46"/>
      <c r="CF703" s="46"/>
      <c r="CG703" s="46"/>
      <c r="CH703" s="46"/>
      <c r="CI703" s="46"/>
      <c r="CJ703" s="46"/>
      <c r="CK703" s="46"/>
      <c r="CL703" s="46"/>
      <c r="CM703" s="46"/>
      <c r="CN703" s="46"/>
      <c r="CO703" s="46"/>
      <c r="CP703" s="46"/>
      <c r="CQ703" s="46"/>
      <c r="CR703" s="46"/>
      <c r="CS703" s="46"/>
      <c r="CT703" s="46"/>
      <c r="CU703" s="46"/>
      <c r="CV703" s="46"/>
      <c r="CW703" s="46"/>
      <c r="CX703" s="46"/>
      <c r="CY703" s="46"/>
      <c r="CZ703" s="46"/>
      <c r="DA703" s="46"/>
      <c r="DB703" s="46"/>
      <c r="DC703" s="46"/>
      <c r="DD703" s="46"/>
      <c r="DE703" s="46"/>
      <c r="DF703" s="46"/>
      <c r="DG703" s="46"/>
      <c r="DH703" s="46"/>
      <c r="DI703" s="46"/>
      <c r="DJ703" s="46"/>
      <c r="DK703" s="46"/>
      <c r="DL703" s="46"/>
      <c r="DM703" s="46"/>
      <c r="DN703" s="46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  <c r="EN703" s="19"/>
      <c r="EO703" s="19"/>
      <c r="EP703" s="19"/>
      <c r="EQ703" s="19"/>
      <c r="ER703" s="19"/>
      <c r="ES703" s="19"/>
      <c r="ET703" s="19"/>
      <c r="EU703" s="19"/>
      <c r="EV703" s="19"/>
      <c r="EW703" s="19"/>
      <c r="EX703" s="19"/>
      <c r="EY703" s="19"/>
      <c r="EZ703" s="19"/>
    </row>
    <row r="704" spans="1:156" s="10" customFormat="1" x14ac:dyDescent="0.25">
      <c r="A704" s="47"/>
      <c r="C704"/>
      <c r="D704"/>
      <c r="E704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  <c r="BY704" s="46"/>
      <c r="BZ704" s="46"/>
      <c r="CA704" s="46"/>
      <c r="CB704" s="46"/>
      <c r="CC704" s="46"/>
      <c r="CD704" s="46"/>
      <c r="CE704" s="46"/>
      <c r="CF704" s="46"/>
      <c r="CG704" s="46"/>
      <c r="CH704" s="46"/>
      <c r="CI704" s="46"/>
      <c r="CJ704" s="46"/>
      <c r="CK704" s="46"/>
      <c r="CL704" s="46"/>
      <c r="CM704" s="46"/>
      <c r="CN704" s="46"/>
      <c r="CO704" s="46"/>
      <c r="CP704" s="46"/>
      <c r="CQ704" s="46"/>
      <c r="CR704" s="46"/>
      <c r="CS704" s="46"/>
      <c r="CT704" s="46"/>
      <c r="CU704" s="46"/>
      <c r="CV704" s="46"/>
      <c r="CW704" s="46"/>
      <c r="CX704" s="46"/>
      <c r="CY704" s="46"/>
      <c r="CZ704" s="46"/>
      <c r="DA704" s="46"/>
      <c r="DB704" s="46"/>
      <c r="DC704" s="46"/>
      <c r="DD704" s="46"/>
      <c r="DE704" s="46"/>
      <c r="DF704" s="46"/>
      <c r="DG704" s="46"/>
      <c r="DH704" s="46"/>
      <c r="DI704" s="46"/>
      <c r="DJ704" s="46"/>
      <c r="DK704" s="46"/>
      <c r="DL704" s="46"/>
      <c r="DM704" s="46"/>
      <c r="DN704" s="46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  <c r="EN704" s="19"/>
      <c r="EO704" s="19"/>
      <c r="EP704" s="19"/>
      <c r="EQ704" s="19"/>
      <c r="ER704" s="19"/>
      <c r="ES704" s="19"/>
      <c r="ET704" s="19"/>
      <c r="EU704" s="19"/>
      <c r="EV704" s="19"/>
      <c r="EW704" s="19"/>
      <c r="EX704" s="19"/>
      <c r="EY704" s="19"/>
      <c r="EZ704" s="19"/>
    </row>
    <row r="705" spans="1:156" s="10" customFormat="1" x14ac:dyDescent="0.25">
      <c r="A705" s="47"/>
      <c r="C705"/>
      <c r="D705"/>
      <c r="E705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  <c r="BY705" s="46"/>
      <c r="BZ705" s="46"/>
      <c r="CA705" s="46"/>
      <c r="CB705" s="46"/>
      <c r="CC705" s="46"/>
      <c r="CD705" s="46"/>
      <c r="CE705" s="46"/>
      <c r="CF705" s="46"/>
      <c r="CG705" s="46"/>
      <c r="CH705" s="46"/>
      <c r="CI705" s="46"/>
      <c r="CJ705" s="46"/>
      <c r="CK705" s="46"/>
      <c r="CL705" s="46"/>
      <c r="CM705" s="46"/>
      <c r="CN705" s="46"/>
      <c r="CO705" s="46"/>
      <c r="CP705" s="46"/>
      <c r="CQ705" s="46"/>
      <c r="CR705" s="46"/>
      <c r="CS705" s="46"/>
      <c r="CT705" s="46"/>
      <c r="CU705" s="46"/>
      <c r="CV705" s="46"/>
      <c r="CW705" s="46"/>
      <c r="CX705" s="46"/>
      <c r="CY705" s="46"/>
      <c r="CZ705" s="46"/>
      <c r="DA705" s="46"/>
      <c r="DB705" s="46"/>
      <c r="DC705" s="46"/>
      <c r="DD705" s="46"/>
      <c r="DE705" s="46"/>
      <c r="DF705" s="46"/>
      <c r="DG705" s="46"/>
      <c r="DH705" s="46"/>
      <c r="DI705" s="46"/>
      <c r="DJ705" s="46"/>
      <c r="DK705" s="46"/>
      <c r="DL705" s="46"/>
      <c r="DM705" s="46"/>
      <c r="DN705" s="46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  <c r="EN705" s="19"/>
      <c r="EO705" s="19"/>
      <c r="EP705" s="19"/>
      <c r="EQ705" s="19"/>
      <c r="ER705" s="19"/>
      <c r="ES705" s="19"/>
      <c r="ET705" s="19"/>
      <c r="EU705" s="19"/>
      <c r="EV705" s="19"/>
      <c r="EW705" s="19"/>
      <c r="EX705" s="19"/>
      <c r="EY705" s="19"/>
      <c r="EZ705" s="19"/>
    </row>
    <row r="706" spans="1:156" s="10" customFormat="1" x14ac:dyDescent="0.25">
      <c r="A706" s="47"/>
      <c r="C706"/>
      <c r="D706"/>
      <c r="E70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/>
      <c r="CB706" s="46"/>
      <c r="CC706" s="46"/>
      <c r="CD706" s="46"/>
      <c r="CE706" s="46"/>
      <c r="CF706" s="46"/>
      <c r="CG706" s="46"/>
      <c r="CH706" s="46"/>
      <c r="CI706" s="46"/>
      <c r="CJ706" s="46"/>
      <c r="CK706" s="46"/>
      <c r="CL706" s="46"/>
      <c r="CM706" s="46"/>
      <c r="CN706" s="46"/>
      <c r="CO706" s="46"/>
      <c r="CP706" s="46"/>
      <c r="CQ706" s="46"/>
      <c r="CR706" s="46"/>
      <c r="CS706" s="46"/>
      <c r="CT706" s="46"/>
      <c r="CU706" s="46"/>
      <c r="CV706" s="46"/>
      <c r="CW706" s="46"/>
      <c r="CX706" s="46"/>
      <c r="CY706" s="46"/>
      <c r="CZ706" s="46"/>
      <c r="DA706" s="46"/>
      <c r="DB706" s="46"/>
      <c r="DC706" s="46"/>
      <c r="DD706" s="46"/>
      <c r="DE706" s="46"/>
      <c r="DF706" s="46"/>
      <c r="DG706" s="46"/>
      <c r="DH706" s="46"/>
      <c r="DI706" s="46"/>
      <c r="DJ706" s="46"/>
      <c r="DK706" s="46"/>
      <c r="DL706" s="46"/>
      <c r="DM706" s="46"/>
      <c r="DN706" s="46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  <c r="EN706" s="19"/>
      <c r="EO706" s="19"/>
      <c r="EP706" s="19"/>
      <c r="EQ706" s="19"/>
      <c r="ER706" s="19"/>
      <c r="ES706" s="19"/>
      <c r="ET706" s="19"/>
      <c r="EU706" s="19"/>
      <c r="EV706" s="19"/>
      <c r="EW706" s="19"/>
      <c r="EX706" s="19"/>
      <c r="EY706" s="19"/>
      <c r="EZ706" s="19"/>
    </row>
    <row r="707" spans="1:156" s="10" customFormat="1" x14ac:dyDescent="0.25">
      <c r="A707" s="47"/>
      <c r="C707"/>
      <c r="D707"/>
      <c r="E707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  <c r="BY707" s="46"/>
      <c r="BZ707" s="46"/>
      <c r="CA707" s="46"/>
      <c r="CB707" s="46"/>
      <c r="CC707" s="46"/>
      <c r="CD707" s="46"/>
      <c r="CE707" s="46"/>
      <c r="CF707" s="46"/>
      <c r="CG707" s="46"/>
      <c r="CH707" s="46"/>
      <c r="CI707" s="46"/>
      <c r="CJ707" s="46"/>
      <c r="CK707" s="46"/>
      <c r="CL707" s="46"/>
      <c r="CM707" s="46"/>
      <c r="CN707" s="46"/>
      <c r="CO707" s="46"/>
      <c r="CP707" s="46"/>
      <c r="CQ707" s="46"/>
      <c r="CR707" s="46"/>
      <c r="CS707" s="46"/>
      <c r="CT707" s="46"/>
      <c r="CU707" s="46"/>
      <c r="CV707" s="46"/>
      <c r="CW707" s="46"/>
      <c r="CX707" s="46"/>
      <c r="CY707" s="46"/>
      <c r="CZ707" s="46"/>
      <c r="DA707" s="46"/>
      <c r="DB707" s="46"/>
      <c r="DC707" s="46"/>
      <c r="DD707" s="46"/>
      <c r="DE707" s="46"/>
      <c r="DF707" s="46"/>
      <c r="DG707" s="46"/>
      <c r="DH707" s="46"/>
      <c r="DI707" s="46"/>
      <c r="DJ707" s="46"/>
      <c r="DK707" s="46"/>
      <c r="DL707" s="46"/>
      <c r="DM707" s="46"/>
      <c r="DN707" s="46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  <c r="EN707" s="19"/>
      <c r="EO707" s="19"/>
      <c r="EP707" s="19"/>
      <c r="EQ707" s="19"/>
      <c r="ER707" s="19"/>
      <c r="ES707" s="19"/>
      <c r="ET707" s="19"/>
      <c r="EU707" s="19"/>
      <c r="EV707" s="19"/>
      <c r="EW707" s="19"/>
      <c r="EX707" s="19"/>
      <c r="EY707" s="19"/>
      <c r="EZ707" s="19"/>
    </row>
    <row r="708" spans="1:156" s="10" customFormat="1" x14ac:dyDescent="0.25">
      <c r="A708" s="47"/>
      <c r="C708"/>
      <c r="D708"/>
      <c r="E708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  <c r="BY708" s="46"/>
      <c r="BZ708" s="46"/>
      <c r="CA708" s="46"/>
      <c r="CB708" s="46"/>
      <c r="CC708" s="46"/>
      <c r="CD708" s="46"/>
      <c r="CE708" s="46"/>
      <c r="CF708" s="46"/>
      <c r="CG708" s="46"/>
      <c r="CH708" s="46"/>
      <c r="CI708" s="46"/>
      <c r="CJ708" s="46"/>
      <c r="CK708" s="46"/>
      <c r="CL708" s="46"/>
      <c r="CM708" s="46"/>
      <c r="CN708" s="46"/>
      <c r="CO708" s="46"/>
      <c r="CP708" s="46"/>
      <c r="CQ708" s="46"/>
      <c r="CR708" s="46"/>
      <c r="CS708" s="46"/>
      <c r="CT708" s="46"/>
      <c r="CU708" s="46"/>
      <c r="CV708" s="46"/>
      <c r="CW708" s="46"/>
      <c r="CX708" s="46"/>
      <c r="CY708" s="46"/>
      <c r="CZ708" s="46"/>
      <c r="DA708" s="46"/>
      <c r="DB708" s="46"/>
      <c r="DC708" s="46"/>
      <c r="DD708" s="46"/>
      <c r="DE708" s="46"/>
      <c r="DF708" s="46"/>
      <c r="DG708" s="46"/>
      <c r="DH708" s="46"/>
      <c r="DI708" s="46"/>
      <c r="DJ708" s="46"/>
      <c r="DK708" s="46"/>
      <c r="DL708" s="46"/>
      <c r="DM708" s="46"/>
      <c r="DN708" s="46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  <c r="EN708" s="19"/>
      <c r="EO708" s="19"/>
      <c r="EP708" s="19"/>
      <c r="EQ708" s="19"/>
      <c r="ER708" s="19"/>
      <c r="ES708" s="19"/>
      <c r="ET708" s="19"/>
      <c r="EU708" s="19"/>
      <c r="EV708" s="19"/>
      <c r="EW708" s="19"/>
      <c r="EX708" s="19"/>
      <c r="EY708" s="19"/>
      <c r="EZ708" s="19"/>
    </row>
    <row r="709" spans="1:156" s="10" customFormat="1" x14ac:dyDescent="0.25">
      <c r="A709" s="47"/>
      <c r="C709"/>
      <c r="D709"/>
      <c r="E709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  <c r="BY709" s="46"/>
      <c r="BZ709" s="46"/>
      <c r="CA709" s="46"/>
      <c r="CB709" s="46"/>
      <c r="CC709" s="46"/>
      <c r="CD709" s="46"/>
      <c r="CE709" s="46"/>
      <c r="CF709" s="46"/>
      <c r="CG709" s="46"/>
      <c r="CH709" s="46"/>
      <c r="CI709" s="46"/>
      <c r="CJ709" s="46"/>
      <c r="CK709" s="46"/>
      <c r="CL709" s="46"/>
      <c r="CM709" s="46"/>
      <c r="CN709" s="46"/>
      <c r="CO709" s="46"/>
      <c r="CP709" s="46"/>
      <c r="CQ709" s="46"/>
      <c r="CR709" s="46"/>
      <c r="CS709" s="46"/>
      <c r="CT709" s="46"/>
      <c r="CU709" s="46"/>
      <c r="CV709" s="46"/>
      <c r="CW709" s="46"/>
      <c r="CX709" s="46"/>
      <c r="CY709" s="46"/>
      <c r="CZ709" s="46"/>
      <c r="DA709" s="46"/>
      <c r="DB709" s="46"/>
      <c r="DC709" s="46"/>
      <c r="DD709" s="46"/>
      <c r="DE709" s="46"/>
      <c r="DF709" s="46"/>
      <c r="DG709" s="46"/>
      <c r="DH709" s="46"/>
      <c r="DI709" s="46"/>
      <c r="DJ709" s="46"/>
      <c r="DK709" s="46"/>
      <c r="DL709" s="46"/>
      <c r="DM709" s="46"/>
      <c r="DN709" s="46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  <c r="EN709" s="19"/>
      <c r="EO709" s="19"/>
      <c r="EP709" s="19"/>
      <c r="EQ709" s="19"/>
      <c r="ER709" s="19"/>
      <c r="ES709" s="19"/>
      <c r="ET709" s="19"/>
      <c r="EU709" s="19"/>
      <c r="EV709" s="19"/>
      <c r="EW709" s="19"/>
      <c r="EX709" s="19"/>
      <c r="EY709" s="19"/>
      <c r="EZ709" s="19"/>
    </row>
    <row r="710" spans="1:156" s="10" customFormat="1" x14ac:dyDescent="0.25">
      <c r="A710" s="47"/>
      <c r="C710"/>
      <c r="D710"/>
      <c r="E710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  <c r="BY710" s="46"/>
      <c r="BZ710" s="46"/>
      <c r="CA710" s="46"/>
      <c r="CB710" s="46"/>
      <c r="CC710" s="46"/>
      <c r="CD710" s="46"/>
      <c r="CE710" s="46"/>
      <c r="CF710" s="46"/>
      <c r="CG710" s="46"/>
      <c r="CH710" s="46"/>
      <c r="CI710" s="46"/>
      <c r="CJ710" s="46"/>
      <c r="CK710" s="46"/>
      <c r="CL710" s="46"/>
      <c r="CM710" s="46"/>
      <c r="CN710" s="46"/>
      <c r="CO710" s="46"/>
      <c r="CP710" s="46"/>
      <c r="CQ710" s="46"/>
      <c r="CR710" s="46"/>
      <c r="CS710" s="46"/>
      <c r="CT710" s="46"/>
      <c r="CU710" s="46"/>
      <c r="CV710" s="46"/>
      <c r="CW710" s="46"/>
      <c r="CX710" s="46"/>
      <c r="CY710" s="46"/>
      <c r="CZ710" s="46"/>
      <c r="DA710" s="46"/>
      <c r="DB710" s="46"/>
      <c r="DC710" s="46"/>
      <c r="DD710" s="46"/>
      <c r="DE710" s="46"/>
      <c r="DF710" s="46"/>
      <c r="DG710" s="46"/>
      <c r="DH710" s="46"/>
      <c r="DI710" s="46"/>
      <c r="DJ710" s="46"/>
      <c r="DK710" s="46"/>
      <c r="DL710" s="46"/>
      <c r="DM710" s="46"/>
      <c r="DN710" s="46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  <c r="EN710" s="19"/>
      <c r="EO710" s="19"/>
      <c r="EP710" s="19"/>
      <c r="EQ710" s="19"/>
      <c r="ER710" s="19"/>
      <c r="ES710" s="19"/>
      <c r="ET710" s="19"/>
      <c r="EU710" s="19"/>
      <c r="EV710" s="19"/>
      <c r="EW710" s="19"/>
      <c r="EX710" s="19"/>
      <c r="EY710" s="19"/>
      <c r="EZ710" s="19"/>
    </row>
    <row r="711" spans="1:156" s="10" customFormat="1" x14ac:dyDescent="0.25">
      <c r="A711" s="47"/>
      <c r="C711"/>
      <c r="D711"/>
      <c r="E711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  <c r="CB711" s="46"/>
      <c r="CC711" s="46"/>
      <c r="CD711" s="46"/>
      <c r="CE711" s="46"/>
      <c r="CF711" s="46"/>
      <c r="CG711" s="46"/>
      <c r="CH711" s="46"/>
      <c r="CI711" s="46"/>
      <c r="CJ711" s="46"/>
      <c r="CK711" s="46"/>
      <c r="CL711" s="46"/>
      <c r="CM711" s="46"/>
      <c r="CN711" s="46"/>
      <c r="CO711" s="46"/>
      <c r="CP711" s="46"/>
      <c r="CQ711" s="46"/>
      <c r="CR711" s="46"/>
      <c r="CS711" s="46"/>
      <c r="CT711" s="46"/>
      <c r="CU711" s="46"/>
      <c r="CV711" s="46"/>
      <c r="CW711" s="46"/>
      <c r="CX711" s="46"/>
      <c r="CY711" s="46"/>
      <c r="CZ711" s="46"/>
      <c r="DA711" s="46"/>
      <c r="DB711" s="46"/>
      <c r="DC711" s="46"/>
      <c r="DD711" s="46"/>
      <c r="DE711" s="46"/>
      <c r="DF711" s="46"/>
      <c r="DG711" s="46"/>
      <c r="DH711" s="46"/>
      <c r="DI711" s="46"/>
      <c r="DJ711" s="46"/>
      <c r="DK711" s="46"/>
      <c r="DL711" s="46"/>
      <c r="DM711" s="46"/>
      <c r="DN711" s="46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  <c r="EN711" s="19"/>
      <c r="EO711" s="19"/>
      <c r="EP711" s="19"/>
      <c r="EQ711" s="19"/>
      <c r="ER711" s="19"/>
      <c r="ES711" s="19"/>
      <c r="ET711" s="19"/>
      <c r="EU711" s="19"/>
      <c r="EV711" s="19"/>
      <c r="EW711" s="19"/>
      <c r="EX711" s="19"/>
      <c r="EY711" s="19"/>
      <c r="EZ711" s="19"/>
    </row>
    <row r="712" spans="1:156" s="10" customFormat="1" x14ac:dyDescent="0.25">
      <c r="A712" s="47"/>
      <c r="C712"/>
      <c r="D712"/>
      <c r="E712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  <c r="CE712" s="46"/>
      <c r="CF712" s="46"/>
      <c r="CG712" s="46"/>
      <c r="CH712" s="46"/>
      <c r="CI712" s="46"/>
      <c r="CJ712" s="46"/>
      <c r="CK712" s="46"/>
      <c r="CL712" s="46"/>
      <c r="CM712" s="46"/>
      <c r="CN712" s="46"/>
      <c r="CO712" s="46"/>
      <c r="CP712" s="46"/>
      <c r="CQ712" s="46"/>
      <c r="CR712" s="46"/>
      <c r="CS712" s="46"/>
      <c r="CT712" s="46"/>
      <c r="CU712" s="46"/>
      <c r="CV712" s="46"/>
      <c r="CW712" s="46"/>
      <c r="CX712" s="46"/>
      <c r="CY712" s="46"/>
      <c r="CZ712" s="46"/>
      <c r="DA712" s="46"/>
      <c r="DB712" s="46"/>
      <c r="DC712" s="46"/>
      <c r="DD712" s="46"/>
      <c r="DE712" s="46"/>
      <c r="DF712" s="46"/>
      <c r="DG712" s="46"/>
      <c r="DH712" s="46"/>
      <c r="DI712" s="46"/>
      <c r="DJ712" s="46"/>
      <c r="DK712" s="46"/>
      <c r="DL712" s="46"/>
      <c r="DM712" s="46"/>
      <c r="DN712" s="46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  <c r="EN712" s="19"/>
      <c r="EO712" s="19"/>
      <c r="EP712" s="19"/>
      <c r="EQ712" s="19"/>
      <c r="ER712" s="19"/>
      <c r="ES712" s="19"/>
      <c r="ET712" s="19"/>
      <c r="EU712" s="19"/>
      <c r="EV712" s="19"/>
      <c r="EW712" s="19"/>
      <c r="EX712" s="19"/>
      <c r="EY712" s="19"/>
      <c r="EZ712" s="19"/>
    </row>
    <row r="713" spans="1:156" s="10" customFormat="1" x14ac:dyDescent="0.25">
      <c r="A713" s="47"/>
      <c r="C713"/>
      <c r="D713"/>
      <c r="E713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  <c r="CB713" s="46"/>
      <c r="CC713" s="46"/>
      <c r="CD713" s="46"/>
      <c r="CE713" s="46"/>
      <c r="CF713" s="46"/>
      <c r="CG713" s="46"/>
      <c r="CH713" s="46"/>
      <c r="CI713" s="46"/>
      <c r="CJ713" s="46"/>
      <c r="CK713" s="46"/>
      <c r="CL713" s="46"/>
      <c r="CM713" s="46"/>
      <c r="CN713" s="46"/>
      <c r="CO713" s="46"/>
      <c r="CP713" s="46"/>
      <c r="CQ713" s="46"/>
      <c r="CR713" s="46"/>
      <c r="CS713" s="46"/>
      <c r="CT713" s="46"/>
      <c r="CU713" s="46"/>
      <c r="CV713" s="46"/>
      <c r="CW713" s="46"/>
      <c r="CX713" s="46"/>
      <c r="CY713" s="46"/>
      <c r="CZ713" s="46"/>
      <c r="DA713" s="46"/>
      <c r="DB713" s="46"/>
      <c r="DC713" s="46"/>
      <c r="DD713" s="46"/>
      <c r="DE713" s="46"/>
      <c r="DF713" s="46"/>
      <c r="DG713" s="46"/>
      <c r="DH713" s="46"/>
      <c r="DI713" s="46"/>
      <c r="DJ713" s="46"/>
      <c r="DK713" s="46"/>
      <c r="DL713" s="46"/>
      <c r="DM713" s="46"/>
      <c r="DN713" s="46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  <c r="EN713" s="19"/>
      <c r="EO713" s="19"/>
      <c r="EP713" s="19"/>
      <c r="EQ713" s="19"/>
      <c r="ER713" s="19"/>
      <c r="ES713" s="19"/>
      <c r="ET713" s="19"/>
      <c r="EU713" s="19"/>
      <c r="EV713" s="19"/>
      <c r="EW713" s="19"/>
      <c r="EX713" s="19"/>
      <c r="EY713" s="19"/>
      <c r="EZ713" s="19"/>
    </row>
    <row r="714" spans="1:156" s="10" customFormat="1" x14ac:dyDescent="0.25">
      <c r="A714" s="47"/>
      <c r="C714"/>
      <c r="D714"/>
      <c r="E714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  <c r="CB714" s="46"/>
      <c r="CC714" s="46"/>
      <c r="CD714" s="46"/>
      <c r="CE714" s="46"/>
      <c r="CF714" s="46"/>
      <c r="CG714" s="46"/>
      <c r="CH714" s="46"/>
      <c r="CI714" s="46"/>
      <c r="CJ714" s="46"/>
      <c r="CK714" s="46"/>
      <c r="CL714" s="46"/>
      <c r="CM714" s="46"/>
      <c r="CN714" s="46"/>
      <c r="CO714" s="46"/>
      <c r="CP714" s="46"/>
      <c r="CQ714" s="46"/>
      <c r="CR714" s="46"/>
      <c r="CS714" s="46"/>
      <c r="CT714" s="46"/>
      <c r="CU714" s="46"/>
      <c r="CV714" s="46"/>
      <c r="CW714" s="46"/>
      <c r="CX714" s="46"/>
      <c r="CY714" s="46"/>
      <c r="CZ714" s="46"/>
      <c r="DA714" s="46"/>
      <c r="DB714" s="46"/>
      <c r="DC714" s="46"/>
      <c r="DD714" s="46"/>
      <c r="DE714" s="46"/>
      <c r="DF714" s="46"/>
      <c r="DG714" s="46"/>
      <c r="DH714" s="46"/>
      <c r="DI714" s="46"/>
      <c r="DJ714" s="46"/>
      <c r="DK714" s="46"/>
      <c r="DL714" s="46"/>
      <c r="DM714" s="46"/>
      <c r="DN714" s="46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  <c r="EN714" s="19"/>
      <c r="EO714" s="19"/>
      <c r="EP714" s="19"/>
      <c r="EQ714" s="19"/>
      <c r="ER714" s="19"/>
      <c r="ES714" s="19"/>
      <c r="ET714" s="19"/>
      <c r="EU714" s="19"/>
      <c r="EV714" s="19"/>
      <c r="EW714" s="19"/>
      <c r="EX714" s="19"/>
      <c r="EY714" s="19"/>
      <c r="EZ714" s="19"/>
    </row>
    <row r="715" spans="1:156" s="10" customFormat="1" x14ac:dyDescent="0.25">
      <c r="A715" s="47"/>
      <c r="C715"/>
      <c r="D715"/>
      <c r="E715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  <c r="BW715" s="46"/>
      <c r="BX715" s="46"/>
      <c r="BY715" s="46"/>
      <c r="BZ715" s="46"/>
      <c r="CA715" s="46"/>
      <c r="CB715" s="46"/>
      <c r="CC715" s="46"/>
      <c r="CD715" s="46"/>
      <c r="CE715" s="46"/>
      <c r="CF715" s="46"/>
      <c r="CG715" s="46"/>
      <c r="CH715" s="46"/>
      <c r="CI715" s="46"/>
      <c r="CJ715" s="46"/>
      <c r="CK715" s="46"/>
      <c r="CL715" s="46"/>
      <c r="CM715" s="46"/>
      <c r="CN715" s="46"/>
      <c r="CO715" s="46"/>
      <c r="CP715" s="46"/>
      <c r="CQ715" s="46"/>
      <c r="CR715" s="46"/>
      <c r="CS715" s="46"/>
      <c r="CT715" s="46"/>
      <c r="CU715" s="46"/>
      <c r="CV715" s="46"/>
      <c r="CW715" s="46"/>
      <c r="CX715" s="46"/>
      <c r="CY715" s="46"/>
      <c r="CZ715" s="46"/>
      <c r="DA715" s="46"/>
      <c r="DB715" s="46"/>
      <c r="DC715" s="46"/>
      <c r="DD715" s="46"/>
      <c r="DE715" s="46"/>
      <c r="DF715" s="46"/>
      <c r="DG715" s="46"/>
      <c r="DH715" s="46"/>
      <c r="DI715" s="46"/>
      <c r="DJ715" s="46"/>
      <c r="DK715" s="46"/>
      <c r="DL715" s="46"/>
      <c r="DM715" s="46"/>
      <c r="DN715" s="46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  <c r="EN715" s="19"/>
      <c r="EO715" s="19"/>
      <c r="EP715" s="19"/>
      <c r="EQ715" s="19"/>
      <c r="ER715" s="19"/>
      <c r="ES715" s="19"/>
      <c r="ET715" s="19"/>
      <c r="EU715" s="19"/>
      <c r="EV715" s="19"/>
      <c r="EW715" s="19"/>
      <c r="EX715" s="19"/>
      <c r="EY715" s="19"/>
      <c r="EZ715" s="19"/>
    </row>
    <row r="716" spans="1:156" s="10" customFormat="1" x14ac:dyDescent="0.25">
      <c r="A716" s="47"/>
      <c r="C716"/>
      <c r="D716"/>
      <c r="E71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  <c r="BY716" s="46"/>
      <c r="BZ716" s="46"/>
      <c r="CA716" s="46"/>
      <c r="CB716" s="46"/>
      <c r="CC716" s="46"/>
      <c r="CD716" s="46"/>
      <c r="CE716" s="46"/>
      <c r="CF716" s="46"/>
      <c r="CG716" s="46"/>
      <c r="CH716" s="46"/>
      <c r="CI716" s="46"/>
      <c r="CJ716" s="46"/>
      <c r="CK716" s="46"/>
      <c r="CL716" s="46"/>
      <c r="CM716" s="46"/>
      <c r="CN716" s="46"/>
      <c r="CO716" s="46"/>
      <c r="CP716" s="46"/>
      <c r="CQ716" s="46"/>
      <c r="CR716" s="46"/>
      <c r="CS716" s="46"/>
      <c r="CT716" s="46"/>
      <c r="CU716" s="46"/>
      <c r="CV716" s="46"/>
      <c r="CW716" s="46"/>
      <c r="CX716" s="46"/>
      <c r="CY716" s="46"/>
      <c r="CZ716" s="46"/>
      <c r="DA716" s="46"/>
      <c r="DB716" s="46"/>
      <c r="DC716" s="46"/>
      <c r="DD716" s="46"/>
      <c r="DE716" s="46"/>
      <c r="DF716" s="46"/>
      <c r="DG716" s="46"/>
      <c r="DH716" s="46"/>
      <c r="DI716" s="46"/>
      <c r="DJ716" s="46"/>
      <c r="DK716" s="46"/>
      <c r="DL716" s="46"/>
      <c r="DM716" s="46"/>
      <c r="DN716" s="46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  <c r="EN716" s="19"/>
      <c r="EO716" s="19"/>
      <c r="EP716" s="19"/>
      <c r="EQ716" s="19"/>
      <c r="ER716" s="19"/>
      <c r="ES716" s="19"/>
      <c r="ET716" s="19"/>
      <c r="EU716" s="19"/>
      <c r="EV716" s="19"/>
      <c r="EW716" s="19"/>
      <c r="EX716" s="19"/>
      <c r="EY716" s="19"/>
      <c r="EZ716" s="19"/>
    </row>
    <row r="717" spans="1:156" s="10" customFormat="1" x14ac:dyDescent="0.25">
      <c r="A717" s="47"/>
      <c r="C717"/>
      <c r="D717"/>
      <c r="E717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  <c r="BY717" s="46"/>
      <c r="BZ717" s="46"/>
      <c r="CA717" s="46"/>
      <c r="CB717" s="46"/>
      <c r="CC717" s="46"/>
      <c r="CD717" s="46"/>
      <c r="CE717" s="46"/>
      <c r="CF717" s="46"/>
      <c r="CG717" s="46"/>
      <c r="CH717" s="46"/>
      <c r="CI717" s="46"/>
      <c r="CJ717" s="46"/>
      <c r="CK717" s="46"/>
      <c r="CL717" s="46"/>
      <c r="CM717" s="46"/>
      <c r="CN717" s="46"/>
      <c r="CO717" s="46"/>
      <c r="CP717" s="46"/>
      <c r="CQ717" s="46"/>
      <c r="CR717" s="46"/>
      <c r="CS717" s="46"/>
      <c r="CT717" s="46"/>
      <c r="CU717" s="46"/>
      <c r="CV717" s="46"/>
      <c r="CW717" s="46"/>
      <c r="CX717" s="46"/>
      <c r="CY717" s="46"/>
      <c r="CZ717" s="46"/>
      <c r="DA717" s="46"/>
      <c r="DB717" s="46"/>
      <c r="DC717" s="46"/>
      <c r="DD717" s="46"/>
      <c r="DE717" s="46"/>
      <c r="DF717" s="46"/>
      <c r="DG717" s="46"/>
      <c r="DH717" s="46"/>
      <c r="DI717" s="46"/>
      <c r="DJ717" s="46"/>
      <c r="DK717" s="46"/>
      <c r="DL717" s="46"/>
      <c r="DM717" s="46"/>
      <c r="DN717" s="46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  <c r="EN717" s="19"/>
      <c r="EO717" s="19"/>
      <c r="EP717" s="19"/>
      <c r="EQ717" s="19"/>
      <c r="ER717" s="19"/>
      <c r="ES717" s="19"/>
      <c r="ET717" s="19"/>
      <c r="EU717" s="19"/>
      <c r="EV717" s="19"/>
      <c r="EW717" s="19"/>
      <c r="EX717" s="19"/>
      <c r="EY717" s="19"/>
      <c r="EZ717" s="19"/>
    </row>
    <row r="718" spans="1:156" s="10" customFormat="1" x14ac:dyDescent="0.25">
      <c r="A718" s="47"/>
      <c r="C718"/>
      <c r="D718"/>
      <c r="E718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  <c r="BY718" s="46"/>
      <c r="BZ718" s="46"/>
      <c r="CA718" s="46"/>
      <c r="CB718" s="46"/>
      <c r="CC718" s="46"/>
      <c r="CD718" s="46"/>
      <c r="CE718" s="46"/>
      <c r="CF718" s="46"/>
      <c r="CG718" s="46"/>
      <c r="CH718" s="46"/>
      <c r="CI718" s="46"/>
      <c r="CJ718" s="46"/>
      <c r="CK718" s="46"/>
      <c r="CL718" s="46"/>
      <c r="CM718" s="46"/>
      <c r="CN718" s="46"/>
      <c r="CO718" s="46"/>
      <c r="CP718" s="46"/>
      <c r="CQ718" s="46"/>
      <c r="CR718" s="46"/>
      <c r="CS718" s="46"/>
      <c r="CT718" s="46"/>
      <c r="CU718" s="46"/>
      <c r="CV718" s="46"/>
      <c r="CW718" s="46"/>
      <c r="CX718" s="46"/>
      <c r="CY718" s="46"/>
      <c r="CZ718" s="46"/>
      <c r="DA718" s="46"/>
      <c r="DB718" s="46"/>
      <c r="DC718" s="46"/>
      <c r="DD718" s="46"/>
      <c r="DE718" s="46"/>
      <c r="DF718" s="46"/>
      <c r="DG718" s="46"/>
      <c r="DH718" s="46"/>
      <c r="DI718" s="46"/>
      <c r="DJ718" s="46"/>
      <c r="DK718" s="46"/>
      <c r="DL718" s="46"/>
      <c r="DM718" s="46"/>
      <c r="DN718" s="46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  <c r="EN718" s="19"/>
      <c r="EO718" s="19"/>
      <c r="EP718" s="19"/>
      <c r="EQ718" s="19"/>
      <c r="ER718" s="19"/>
      <c r="ES718" s="19"/>
      <c r="ET718" s="19"/>
      <c r="EU718" s="19"/>
      <c r="EV718" s="19"/>
      <c r="EW718" s="19"/>
      <c r="EX718" s="19"/>
      <c r="EY718" s="19"/>
      <c r="EZ718" s="19"/>
    </row>
    <row r="719" spans="1:156" s="10" customFormat="1" x14ac:dyDescent="0.25">
      <c r="A719" s="47"/>
      <c r="C719"/>
      <c r="D719"/>
      <c r="E719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/>
      <c r="BX719" s="46"/>
      <c r="BY719" s="46"/>
      <c r="BZ719" s="46"/>
      <c r="CA719" s="46"/>
      <c r="CB719" s="46"/>
      <c r="CC719" s="46"/>
      <c r="CD719" s="46"/>
      <c r="CE719" s="46"/>
      <c r="CF719" s="46"/>
      <c r="CG719" s="46"/>
      <c r="CH719" s="46"/>
      <c r="CI719" s="46"/>
      <c r="CJ719" s="46"/>
      <c r="CK719" s="46"/>
      <c r="CL719" s="46"/>
      <c r="CM719" s="46"/>
      <c r="CN719" s="46"/>
      <c r="CO719" s="46"/>
      <c r="CP719" s="46"/>
      <c r="CQ719" s="46"/>
      <c r="CR719" s="46"/>
      <c r="CS719" s="46"/>
      <c r="CT719" s="46"/>
      <c r="CU719" s="46"/>
      <c r="CV719" s="46"/>
      <c r="CW719" s="46"/>
      <c r="CX719" s="46"/>
      <c r="CY719" s="46"/>
      <c r="CZ719" s="46"/>
      <c r="DA719" s="46"/>
      <c r="DB719" s="46"/>
      <c r="DC719" s="46"/>
      <c r="DD719" s="46"/>
      <c r="DE719" s="46"/>
      <c r="DF719" s="46"/>
      <c r="DG719" s="46"/>
      <c r="DH719" s="46"/>
      <c r="DI719" s="46"/>
      <c r="DJ719" s="46"/>
      <c r="DK719" s="46"/>
      <c r="DL719" s="46"/>
      <c r="DM719" s="46"/>
      <c r="DN719" s="46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  <c r="EN719" s="19"/>
      <c r="EO719" s="19"/>
      <c r="EP719" s="19"/>
      <c r="EQ719" s="19"/>
      <c r="ER719" s="19"/>
      <c r="ES719" s="19"/>
      <c r="ET719" s="19"/>
      <c r="EU719" s="19"/>
      <c r="EV719" s="19"/>
      <c r="EW719" s="19"/>
      <c r="EX719" s="19"/>
      <c r="EY719" s="19"/>
      <c r="EZ719" s="19"/>
    </row>
    <row r="720" spans="1:156" s="10" customFormat="1" x14ac:dyDescent="0.25">
      <c r="A720" s="47"/>
      <c r="C720"/>
      <c r="D720"/>
      <c r="E720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  <c r="BY720" s="46"/>
      <c r="BZ720" s="46"/>
      <c r="CA720" s="46"/>
      <c r="CB720" s="46"/>
      <c r="CC720" s="46"/>
      <c r="CD720" s="46"/>
      <c r="CE720" s="46"/>
      <c r="CF720" s="46"/>
      <c r="CG720" s="46"/>
      <c r="CH720" s="46"/>
      <c r="CI720" s="46"/>
      <c r="CJ720" s="46"/>
      <c r="CK720" s="46"/>
      <c r="CL720" s="46"/>
      <c r="CM720" s="46"/>
      <c r="CN720" s="46"/>
      <c r="CO720" s="46"/>
      <c r="CP720" s="46"/>
      <c r="CQ720" s="46"/>
      <c r="CR720" s="46"/>
      <c r="CS720" s="46"/>
      <c r="CT720" s="46"/>
      <c r="CU720" s="46"/>
      <c r="CV720" s="46"/>
      <c r="CW720" s="46"/>
      <c r="CX720" s="46"/>
      <c r="CY720" s="46"/>
      <c r="CZ720" s="46"/>
      <c r="DA720" s="46"/>
      <c r="DB720" s="46"/>
      <c r="DC720" s="46"/>
      <c r="DD720" s="46"/>
      <c r="DE720" s="46"/>
      <c r="DF720" s="46"/>
      <c r="DG720" s="46"/>
      <c r="DH720" s="46"/>
      <c r="DI720" s="46"/>
      <c r="DJ720" s="46"/>
      <c r="DK720" s="46"/>
      <c r="DL720" s="46"/>
      <c r="DM720" s="46"/>
      <c r="DN720" s="46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  <c r="EN720" s="19"/>
      <c r="EO720" s="19"/>
      <c r="EP720" s="19"/>
      <c r="EQ720" s="19"/>
      <c r="ER720" s="19"/>
      <c r="ES720" s="19"/>
      <c r="ET720" s="19"/>
      <c r="EU720" s="19"/>
      <c r="EV720" s="19"/>
      <c r="EW720" s="19"/>
      <c r="EX720" s="19"/>
      <c r="EY720" s="19"/>
      <c r="EZ720" s="19"/>
    </row>
    <row r="721" spans="1:156" s="10" customFormat="1" x14ac:dyDescent="0.25">
      <c r="A721" s="47"/>
      <c r="C721"/>
      <c r="D721"/>
      <c r="E721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  <c r="BY721" s="46"/>
      <c r="BZ721" s="46"/>
      <c r="CA721" s="46"/>
      <c r="CB721" s="46"/>
      <c r="CC721" s="46"/>
      <c r="CD721" s="46"/>
      <c r="CE721" s="46"/>
      <c r="CF721" s="46"/>
      <c r="CG721" s="46"/>
      <c r="CH721" s="46"/>
      <c r="CI721" s="46"/>
      <c r="CJ721" s="46"/>
      <c r="CK721" s="46"/>
      <c r="CL721" s="46"/>
      <c r="CM721" s="46"/>
      <c r="CN721" s="46"/>
      <c r="CO721" s="46"/>
      <c r="CP721" s="46"/>
      <c r="CQ721" s="46"/>
      <c r="CR721" s="46"/>
      <c r="CS721" s="46"/>
      <c r="CT721" s="46"/>
      <c r="CU721" s="46"/>
      <c r="CV721" s="46"/>
      <c r="CW721" s="46"/>
      <c r="CX721" s="46"/>
      <c r="CY721" s="46"/>
      <c r="CZ721" s="46"/>
      <c r="DA721" s="46"/>
      <c r="DB721" s="46"/>
      <c r="DC721" s="46"/>
      <c r="DD721" s="46"/>
      <c r="DE721" s="46"/>
      <c r="DF721" s="46"/>
      <c r="DG721" s="46"/>
      <c r="DH721" s="46"/>
      <c r="DI721" s="46"/>
      <c r="DJ721" s="46"/>
      <c r="DK721" s="46"/>
      <c r="DL721" s="46"/>
      <c r="DM721" s="46"/>
      <c r="DN721" s="46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  <c r="EN721" s="19"/>
      <c r="EO721" s="19"/>
      <c r="EP721" s="19"/>
      <c r="EQ721" s="19"/>
      <c r="ER721" s="19"/>
      <c r="ES721" s="19"/>
      <c r="ET721" s="19"/>
      <c r="EU721" s="19"/>
      <c r="EV721" s="19"/>
      <c r="EW721" s="19"/>
      <c r="EX721" s="19"/>
      <c r="EY721" s="19"/>
      <c r="EZ721" s="19"/>
    </row>
    <row r="722" spans="1:156" s="10" customFormat="1" x14ac:dyDescent="0.25">
      <c r="A722" s="47"/>
      <c r="C722"/>
      <c r="D722"/>
      <c r="E722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/>
      <c r="CD722" s="46"/>
      <c r="CE722" s="46"/>
      <c r="CF722" s="46"/>
      <c r="CG722" s="46"/>
      <c r="CH722" s="46"/>
      <c r="CI722" s="46"/>
      <c r="CJ722" s="46"/>
      <c r="CK722" s="46"/>
      <c r="CL722" s="46"/>
      <c r="CM722" s="46"/>
      <c r="CN722" s="46"/>
      <c r="CO722" s="46"/>
      <c r="CP722" s="46"/>
      <c r="CQ722" s="46"/>
      <c r="CR722" s="46"/>
      <c r="CS722" s="46"/>
      <c r="CT722" s="46"/>
      <c r="CU722" s="46"/>
      <c r="CV722" s="46"/>
      <c r="CW722" s="46"/>
      <c r="CX722" s="46"/>
      <c r="CY722" s="46"/>
      <c r="CZ722" s="46"/>
      <c r="DA722" s="46"/>
      <c r="DB722" s="46"/>
      <c r="DC722" s="46"/>
      <c r="DD722" s="46"/>
      <c r="DE722" s="46"/>
      <c r="DF722" s="46"/>
      <c r="DG722" s="46"/>
      <c r="DH722" s="46"/>
      <c r="DI722" s="46"/>
      <c r="DJ722" s="46"/>
      <c r="DK722" s="46"/>
      <c r="DL722" s="46"/>
      <c r="DM722" s="46"/>
      <c r="DN722" s="46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  <c r="EN722" s="19"/>
      <c r="EO722" s="19"/>
      <c r="EP722" s="19"/>
      <c r="EQ722" s="19"/>
      <c r="ER722" s="19"/>
      <c r="ES722" s="19"/>
      <c r="ET722" s="19"/>
      <c r="EU722" s="19"/>
      <c r="EV722" s="19"/>
      <c r="EW722" s="19"/>
      <c r="EX722" s="19"/>
      <c r="EY722" s="19"/>
      <c r="EZ722" s="19"/>
    </row>
    <row r="723" spans="1:156" s="10" customFormat="1" x14ac:dyDescent="0.25">
      <c r="A723" s="47"/>
      <c r="C723"/>
      <c r="D723"/>
      <c r="E723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  <c r="BY723" s="46"/>
      <c r="BZ723" s="46"/>
      <c r="CA723" s="46"/>
      <c r="CB723" s="46"/>
      <c r="CC723" s="46"/>
      <c r="CD723" s="46"/>
      <c r="CE723" s="46"/>
      <c r="CF723" s="46"/>
      <c r="CG723" s="46"/>
      <c r="CH723" s="46"/>
      <c r="CI723" s="46"/>
      <c r="CJ723" s="46"/>
      <c r="CK723" s="46"/>
      <c r="CL723" s="46"/>
      <c r="CM723" s="46"/>
      <c r="CN723" s="46"/>
      <c r="CO723" s="46"/>
      <c r="CP723" s="46"/>
      <c r="CQ723" s="46"/>
      <c r="CR723" s="46"/>
      <c r="CS723" s="46"/>
      <c r="CT723" s="46"/>
      <c r="CU723" s="46"/>
      <c r="CV723" s="46"/>
      <c r="CW723" s="46"/>
      <c r="CX723" s="46"/>
      <c r="CY723" s="46"/>
      <c r="CZ723" s="46"/>
      <c r="DA723" s="46"/>
      <c r="DB723" s="46"/>
      <c r="DC723" s="46"/>
      <c r="DD723" s="46"/>
      <c r="DE723" s="46"/>
      <c r="DF723" s="46"/>
      <c r="DG723" s="46"/>
      <c r="DH723" s="46"/>
      <c r="DI723" s="46"/>
      <c r="DJ723" s="46"/>
      <c r="DK723" s="46"/>
      <c r="DL723" s="46"/>
      <c r="DM723" s="46"/>
      <c r="DN723" s="46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  <c r="EN723" s="19"/>
      <c r="EO723" s="19"/>
      <c r="EP723" s="19"/>
      <c r="EQ723" s="19"/>
      <c r="ER723" s="19"/>
      <c r="ES723" s="19"/>
      <c r="ET723" s="19"/>
      <c r="EU723" s="19"/>
      <c r="EV723" s="19"/>
      <c r="EW723" s="19"/>
      <c r="EX723" s="19"/>
      <c r="EY723" s="19"/>
      <c r="EZ723" s="19"/>
    </row>
    <row r="724" spans="1:156" s="10" customFormat="1" x14ac:dyDescent="0.25">
      <c r="A724" s="47"/>
      <c r="C724"/>
      <c r="D724"/>
      <c r="E724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  <c r="BY724" s="46"/>
      <c r="BZ724" s="46"/>
      <c r="CA724" s="46"/>
      <c r="CB724" s="46"/>
      <c r="CC724" s="46"/>
      <c r="CD724" s="46"/>
      <c r="CE724" s="46"/>
      <c r="CF724" s="46"/>
      <c r="CG724" s="46"/>
      <c r="CH724" s="46"/>
      <c r="CI724" s="46"/>
      <c r="CJ724" s="46"/>
      <c r="CK724" s="46"/>
      <c r="CL724" s="46"/>
      <c r="CM724" s="46"/>
      <c r="CN724" s="46"/>
      <c r="CO724" s="46"/>
      <c r="CP724" s="46"/>
      <c r="CQ724" s="46"/>
      <c r="CR724" s="46"/>
      <c r="CS724" s="46"/>
      <c r="CT724" s="46"/>
      <c r="CU724" s="46"/>
      <c r="CV724" s="46"/>
      <c r="CW724" s="46"/>
      <c r="CX724" s="46"/>
      <c r="CY724" s="46"/>
      <c r="CZ724" s="46"/>
      <c r="DA724" s="46"/>
      <c r="DB724" s="46"/>
      <c r="DC724" s="46"/>
      <c r="DD724" s="46"/>
      <c r="DE724" s="46"/>
      <c r="DF724" s="46"/>
      <c r="DG724" s="46"/>
      <c r="DH724" s="46"/>
      <c r="DI724" s="46"/>
      <c r="DJ724" s="46"/>
      <c r="DK724" s="46"/>
      <c r="DL724" s="46"/>
      <c r="DM724" s="46"/>
      <c r="DN724" s="46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  <c r="EN724" s="19"/>
      <c r="EO724" s="19"/>
      <c r="EP724" s="19"/>
      <c r="EQ724" s="19"/>
      <c r="ER724" s="19"/>
      <c r="ES724" s="19"/>
      <c r="ET724" s="19"/>
      <c r="EU724" s="19"/>
      <c r="EV724" s="19"/>
      <c r="EW724" s="19"/>
      <c r="EX724" s="19"/>
      <c r="EY724" s="19"/>
      <c r="EZ724" s="19"/>
    </row>
    <row r="725" spans="1:156" s="10" customFormat="1" x14ac:dyDescent="0.25">
      <c r="A725" s="47"/>
      <c r="C725"/>
      <c r="D725"/>
      <c r="E725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  <c r="BY725" s="46"/>
      <c r="BZ725" s="46"/>
      <c r="CA725" s="46"/>
      <c r="CB725" s="46"/>
      <c r="CC725" s="46"/>
      <c r="CD725" s="46"/>
      <c r="CE725" s="46"/>
      <c r="CF725" s="46"/>
      <c r="CG725" s="46"/>
      <c r="CH725" s="46"/>
      <c r="CI725" s="46"/>
      <c r="CJ725" s="46"/>
      <c r="CK725" s="46"/>
      <c r="CL725" s="46"/>
      <c r="CM725" s="46"/>
      <c r="CN725" s="46"/>
      <c r="CO725" s="46"/>
      <c r="CP725" s="46"/>
      <c r="CQ725" s="46"/>
      <c r="CR725" s="46"/>
      <c r="CS725" s="46"/>
      <c r="CT725" s="46"/>
      <c r="CU725" s="46"/>
      <c r="CV725" s="46"/>
      <c r="CW725" s="46"/>
      <c r="CX725" s="46"/>
      <c r="CY725" s="46"/>
      <c r="CZ725" s="46"/>
      <c r="DA725" s="46"/>
      <c r="DB725" s="46"/>
      <c r="DC725" s="46"/>
      <c r="DD725" s="46"/>
      <c r="DE725" s="46"/>
      <c r="DF725" s="46"/>
      <c r="DG725" s="46"/>
      <c r="DH725" s="46"/>
      <c r="DI725" s="46"/>
      <c r="DJ725" s="46"/>
      <c r="DK725" s="46"/>
      <c r="DL725" s="46"/>
      <c r="DM725" s="46"/>
      <c r="DN725" s="46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  <c r="EN725" s="19"/>
      <c r="EO725" s="19"/>
      <c r="EP725" s="19"/>
      <c r="EQ725" s="19"/>
      <c r="ER725" s="19"/>
      <c r="ES725" s="19"/>
      <c r="ET725" s="19"/>
      <c r="EU725" s="19"/>
      <c r="EV725" s="19"/>
      <c r="EW725" s="19"/>
      <c r="EX725" s="19"/>
      <c r="EY725" s="19"/>
      <c r="EZ725" s="19"/>
    </row>
    <row r="726" spans="1:156" s="10" customFormat="1" x14ac:dyDescent="0.25">
      <c r="A726" s="47"/>
      <c r="C726"/>
      <c r="D726"/>
      <c r="E72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  <c r="BY726" s="46"/>
      <c r="BZ726" s="46"/>
      <c r="CA726" s="46"/>
      <c r="CB726" s="46"/>
      <c r="CC726" s="46"/>
      <c r="CD726" s="46"/>
      <c r="CE726" s="46"/>
      <c r="CF726" s="46"/>
      <c r="CG726" s="46"/>
      <c r="CH726" s="46"/>
      <c r="CI726" s="46"/>
      <c r="CJ726" s="46"/>
      <c r="CK726" s="46"/>
      <c r="CL726" s="46"/>
      <c r="CM726" s="46"/>
      <c r="CN726" s="46"/>
      <c r="CO726" s="46"/>
      <c r="CP726" s="46"/>
      <c r="CQ726" s="46"/>
      <c r="CR726" s="46"/>
      <c r="CS726" s="46"/>
      <c r="CT726" s="46"/>
      <c r="CU726" s="46"/>
      <c r="CV726" s="46"/>
      <c r="CW726" s="46"/>
      <c r="CX726" s="46"/>
      <c r="CY726" s="46"/>
      <c r="CZ726" s="46"/>
      <c r="DA726" s="46"/>
      <c r="DB726" s="46"/>
      <c r="DC726" s="46"/>
      <c r="DD726" s="46"/>
      <c r="DE726" s="46"/>
      <c r="DF726" s="46"/>
      <c r="DG726" s="46"/>
      <c r="DH726" s="46"/>
      <c r="DI726" s="46"/>
      <c r="DJ726" s="46"/>
      <c r="DK726" s="46"/>
      <c r="DL726" s="46"/>
      <c r="DM726" s="46"/>
      <c r="DN726" s="46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  <c r="EN726" s="19"/>
      <c r="EO726" s="19"/>
      <c r="EP726" s="19"/>
      <c r="EQ726" s="19"/>
      <c r="ER726" s="19"/>
      <c r="ES726" s="19"/>
      <c r="ET726" s="19"/>
      <c r="EU726" s="19"/>
      <c r="EV726" s="19"/>
      <c r="EW726" s="19"/>
      <c r="EX726" s="19"/>
      <c r="EY726" s="19"/>
      <c r="EZ726" s="19"/>
    </row>
    <row r="727" spans="1:156" s="10" customFormat="1" x14ac:dyDescent="0.25">
      <c r="A727" s="47"/>
      <c r="C727"/>
      <c r="D727"/>
      <c r="E727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  <c r="CE727" s="46"/>
      <c r="CF727" s="46"/>
      <c r="CG727" s="46"/>
      <c r="CH727" s="46"/>
      <c r="CI727" s="46"/>
      <c r="CJ727" s="46"/>
      <c r="CK727" s="46"/>
      <c r="CL727" s="46"/>
      <c r="CM727" s="46"/>
      <c r="CN727" s="46"/>
      <c r="CO727" s="46"/>
      <c r="CP727" s="46"/>
      <c r="CQ727" s="46"/>
      <c r="CR727" s="46"/>
      <c r="CS727" s="46"/>
      <c r="CT727" s="46"/>
      <c r="CU727" s="46"/>
      <c r="CV727" s="46"/>
      <c r="CW727" s="46"/>
      <c r="CX727" s="46"/>
      <c r="CY727" s="46"/>
      <c r="CZ727" s="46"/>
      <c r="DA727" s="46"/>
      <c r="DB727" s="46"/>
      <c r="DC727" s="46"/>
      <c r="DD727" s="46"/>
      <c r="DE727" s="46"/>
      <c r="DF727" s="46"/>
      <c r="DG727" s="46"/>
      <c r="DH727" s="46"/>
      <c r="DI727" s="46"/>
      <c r="DJ727" s="46"/>
      <c r="DK727" s="46"/>
      <c r="DL727" s="46"/>
      <c r="DM727" s="46"/>
      <c r="DN727" s="46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  <c r="EN727" s="19"/>
      <c r="EO727" s="19"/>
      <c r="EP727" s="19"/>
      <c r="EQ727" s="19"/>
      <c r="ER727" s="19"/>
      <c r="ES727" s="19"/>
      <c r="ET727" s="19"/>
      <c r="EU727" s="19"/>
      <c r="EV727" s="19"/>
      <c r="EW727" s="19"/>
      <c r="EX727" s="19"/>
      <c r="EY727" s="19"/>
      <c r="EZ727" s="19"/>
    </row>
    <row r="728" spans="1:156" s="10" customFormat="1" x14ac:dyDescent="0.25">
      <c r="A728" s="47"/>
      <c r="C728"/>
      <c r="D728"/>
      <c r="E728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  <c r="CB728" s="46"/>
      <c r="CC728" s="46"/>
      <c r="CD728" s="46"/>
      <c r="CE728" s="46"/>
      <c r="CF728" s="46"/>
      <c r="CG728" s="46"/>
      <c r="CH728" s="46"/>
      <c r="CI728" s="46"/>
      <c r="CJ728" s="46"/>
      <c r="CK728" s="46"/>
      <c r="CL728" s="46"/>
      <c r="CM728" s="46"/>
      <c r="CN728" s="46"/>
      <c r="CO728" s="46"/>
      <c r="CP728" s="46"/>
      <c r="CQ728" s="46"/>
      <c r="CR728" s="46"/>
      <c r="CS728" s="46"/>
      <c r="CT728" s="46"/>
      <c r="CU728" s="46"/>
      <c r="CV728" s="46"/>
      <c r="CW728" s="46"/>
      <c r="CX728" s="46"/>
      <c r="CY728" s="46"/>
      <c r="CZ728" s="46"/>
      <c r="DA728" s="46"/>
      <c r="DB728" s="46"/>
      <c r="DC728" s="46"/>
      <c r="DD728" s="46"/>
      <c r="DE728" s="46"/>
      <c r="DF728" s="46"/>
      <c r="DG728" s="46"/>
      <c r="DH728" s="46"/>
      <c r="DI728" s="46"/>
      <c r="DJ728" s="46"/>
      <c r="DK728" s="46"/>
      <c r="DL728" s="46"/>
      <c r="DM728" s="46"/>
      <c r="DN728" s="46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  <c r="EN728" s="19"/>
      <c r="EO728" s="19"/>
      <c r="EP728" s="19"/>
      <c r="EQ728" s="19"/>
      <c r="ER728" s="19"/>
      <c r="ES728" s="19"/>
      <c r="ET728" s="19"/>
      <c r="EU728" s="19"/>
      <c r="EV728" s="19"/>
      <c r="EW728" s="19"/>
      <c r="EX728" s="19"/>
      <c r="EY728" s="19"/>
      <c r="EZ728" s="19"/>
    </row>
    <row r="729" spans="1:156" s="10" customFormat="1" x14ac:dyDescent="0.25">
      <c r="A729" s="47"/>
      <c r="C729"/>
      <c r="D729"/>
      <c r="E729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  <c r="CB729" s="46"/>
      <c r="CC729" s="46"/>
      <c r="CD729" s="46"/>
      <c r="CE729" s="46"/>
      <c r="CF729" s="46"/>
      <c r="CG729" s="46"/>
      <c r="CH729" s="46"/>
      <c r="CI729" s="46"/>
      <c r="CJ729" s="46"/>
      <c r="CK729" s="46"/>
      <c r="CL729" s="46"/>
      <c r="CM729" s="46"/>
      <c r="CN729" s="46"/>
      <c r="CO729" s="46"/>
      <c r="CP729" s="46"/>
      <c r="CQ729" s="46"/>
      <c r="CR729" s="46"/>
      <c r="CS729" s="46"/>
      <c r="CT729" s="46"/>
      <c r="CU729" s="46"/>
      <c r="CV729" s="46"/>
      <c r="CW729" s="46"/>
      <c r="CX729" s="46"/>
      <c r="CY729" s="46"/>
      <c r="CZ729" s="46"/>
      <c r="DA729" s="46"/>
      <c r="DB729" s="46"/>
      <c r="DC729" s="46"/>
      <c r="DD729" s="46"/>
      <c r="DE729" s="46"/>
      <c r="DF729" s="46"/>
      <c r="DG729" s="46"/>
      <c r="DH729" s="46"/>
      <c r="DI729" s="46"/>
      <c r="DJ729" s="46"/>
      <c r="DK729" s="46"/>
      <c r="DL729" s="46"/>
      <c r="DM729" s="46"/>
      <c r="DN729" s="46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  <c r="EN729" s="19"/>
      <c r="EO729" s="19"/>
      <c r="EP729" s="19"/>
      <c r="EQ729" s="19"/>
      <c r="ER729" s="19"/>
      <c r="ES729" s="19"/>
      <c r="ET729" s="19"/>
      <c r="EU729" s="19"/>
      <c r="EV729" s="19"/>
      <c r="EW729" s="19"/>
      <c r="EX729" s="19"/>
      <c r="EY729" s="19"/>
      <c r="EZ729" s="19"/>
    </row>
    <row r="730" spans="1:156" s="10" customFormat="1" x14ac:dyDescent="0.25">
      <c r="A730" s="47"/>
      <c r="C730"/>
      <c r="D730"/>
      <c r="E730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  <c r="BY730" s="46"/>
      <c r="BZ730" s="46"/>
      <c r="CA730" s="46"/>
      <c r="CB730" s="46"/>
      <c r="CC730" s="46"/>
      <c r="CD730" s="46"/>
      <c r="CE730" s="46"/>
      <c r="CF730" s="46"/>
      <c r="CG730" s="46"/>
      <c r="CH730" s="46"/>
      <c r="CI730" s="46"/>
      <c r="CJ730" s="46"/>
      <c r="CK730" s="46"/>
      <c r="CL730" s="46"/>
      <c r="CM730" s="46"/>
      <c r="CN730" s="46"/>
      <c r="CO730" s="46"/>
      <c r="CP730" s="46"/>
      <c r="CQ730" s="46"/>
      <c r="CR730" s="46"/>
      <c r="CS730" s="46"/>
      <c r="CT730" s="46"/>
      <c r="CU730" s="46"/>
      <c r="CV730" s="46"/>
      <c r="CW730" s="46"/>
      <c r="CX730" s="46"/>
      <c r="CY730" s="46"/>
      <c r="CZ730" s="46"/>
      <c r="DA730" s="46"/>
      <c r="DB730" s="46"/>
      <c r="DC730" s="46"/>
      <c r="DD730" s="46"/>
      <c r="DE730" s="46"/>
      <c r="DF730" s="46"/>
      <c r="DG730" s="46"/>
      <c r="DH730" s="46"/>
      <c r="DI730" s="46"/>
      <c r="DJ730" s="46"/>
      <c r="DK730" s="46"/>
      <c r="DL730" s="46"/>
      <c r="DM730" s="46"/>
      <c r="DN730" s="46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  <c r="EN730" s="19"/>
      <c r="EO730" s="19"/>
      <c r="EP730" s="19"/>
      <c r="EQ730" s="19"/>
      <c r="ER730" s="19"/>
      <c r="ES730" s="19"/>
      <c r="ET730" s="19"/>
      <c r="EU730" s="19"/>
      <c r="EV730" s="19"/>
      <c r="EW730" s="19"/>
      <c r="EX730" s="19"/>
      <c r="EY730" s="19"/>
      <c r="EZ730" s="19"/>
    </row>
    <row r="731" spans="1:156" s="10" customFormat="1" x14ac:dyDescent="0.25">
      <c r="A731" s="47"/>
      <c r="C731"/>
      <c r="D731"/>
      <c r="E731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  <c r="BY731" s="46"/>
      <c r="BZ731" s="46"/>
      <c r="CA731" s="46"/>
      <c r="CB731" s="46"/>
      <c r="CC731" s="46"/>
      <c r="CD731" s="46"/>
      <c r="CE731" s="46"/>
      <c r="CF731" s="46"/>
      <c r="CG731" s="46"/>
      <c r="CH731" s="46"/>
      <c r="CI731" s="46"/>
      <c r="CJ731" s="46"/>
      <c r="CK731" s="46"/>
      <c r="CL731" s="46"/>
      <c r="CM731" s="46"/>
      <c r="CN731" s="46"/>
      <c r="CO731" s="46"/>
      <c r="CP731" s="46"/>
      <c r="CQ731" s="46"/>
      <c r="CR731" s="46"/>
      <c r="CS731" s="46"/>
      <c r="CT731" s="46"/>
      <c r="CU731" s="46"/>
      <c r="CV731" s="46"/>
      <c r="CW731" s="46"/>
      <c r="CX731" s="46"/>
      <c r="CY731" s="46"/>
      <c r="CZ731" s="46"/>
      <c r="DA731" s="46"/>
      <c r="DB731" s="46"/>
      <c r="DC731" s="46"/>
      <c r="DD731" s="46"/>
      <c r="DE731" s="46"/>
      <c r="DF731" s="46"/>
      <c r="DG731" s="46"/>
      <c r="DH731" s="46"/>
      <c r="DI731" s="46"/>
      <c r="DJ731" s="46"/>
      <c r="DK731" s="46"/>
      <c r="DL731" s="46"/>
      <c r="DM731" s="46"/>
      <c r="DN731" s="46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  <c r="EN731" s="19"/>
      <c r="EO731" s="19"/>
      <c r="EP731" s="19"/>
      <c r="EQ731" s="19"/>
      <c r="ER731" s="19"/>
      <c r="ES731" s="19"/>
      <c r="ET731" s="19"/>
      <c r="EU731" s="19"/>
      <c r="EV731" s="19"/>
      <c r="EW731" s="19"/>
      <c r="EX731" s="19"/>
      <c r="EY731" s="19"/>
      <c r="EZ731" s="19"/>
    </row>
    <row r="732" spans="1:156" s="10" customFormat="1" x14ac:dyDescent="0.25">
      <c r="A732" s="47"/>
      <c r="C732"/>
      <c r="D732"/>
      <c r="E732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  <c r="BY732" s="46"/>
      <c r="BZ732" s="46"/>
      <c r="CA732" s="46"/>
      <c r="CB732" s="46"/>
      <c r="CC732" s="46"/>
      <c r="CD732" s="46"/>
      <c r="CE732" s="46"/>
      <c r="CF732" s="46"/>
      <c r="CG732" s="46"/>
      <c r="CH732" s="46"/>
      <c r="CI732" s="46"/>
      <c r="CJ732" s="46"/>
      <c r="CK732" s="46"/>
      <c r="CL732" s="46"/>
      <c r="CM732" s="46"/>
      <c r="CN732" s="46"/>
      <c r="CO732" s="46"/>
      <c r="CP732" s="46"/>
      <c r="CQ732" s="46"/>
      <c r="CR732" s="46"/>
      <c r="CS732" s="46"/>
      <c r="CT732" s="46"/>
      <c r="CU732" s="46"/>
      <c r="CV732" s="46"/>
      <c r="CW732" s="46"/>
      <c r="CX732" s="46"/>
      <c r="CY732" s="46"/>
      <c r="CZ732" s="46"/>
      <c r="DA732" s="46"/>
      <c r="DB732" s="46"/>
      <c r="DC732" s="46"/>
      <c r="DD732" s="46"/>
      <c r="DE732" s="46"/>
      <c r="DF732" s="46"/>
      <c r="DG732" s="46"/>
      <c r="DH732" s="46"/>
      <c r="DI732" s="46"/>
      <c r="DJ732" s="46"/>
      <c r="DK732" s="46"/>
      <c r="DL732" s="46"/>
      <c r="DM732" s="46"/>
      <c r="DN732" s="46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  <c r="EN732" s="19"/>
      <c r="EO732" s="19"/>
      <c r="EP732" s="19"/>
      <c r="EQ732" s="19"/>
      <c r="ER732" s="19"/>
      <c r="ES732" s="19"/>
      <c r="ET732" s="19"/>
      <c r="EU732" s="19"/>
      <c r="EV732" s="19"/>
      <c r="EW732" s="19"/>
      <c r="EX732" s="19"/>
      <c r="EY732" s="19"/>
      <c r="EZ732" s="19"/>
    </row>
    <row r="733" spans="1:156" s="10" customFormat="1" x14ac:dyDescent="0.25">
      <c r="A733" s="47"/>
      <c r="C733"/>
      <c r="D733"/>
      <c r="E733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  <c r="BY733" s="46"/>
      <c r="BZ733" s="46"/>
      <c r="CA733" s="46"/>
      <c r="CB733" s="46"/>
      <c r="CC733" s="46"/>
      <c r="CD733" s="46"/>
      <c r="CE733" s="46"/>
      <c r="CF733" s="46"/>
      <c r="CG733" s="46"/>
      <c r="CH733" s="46"/>
      <c r="CI733" s="46"/>
      <c r="CJ733" s="46"/>
      <c r="CK733" s="46"/>
      <c r="CL733" s="46"/>
      <c r="CM733" s="46"/>
      <c r="CN733" s="46"/>
      <c r="CO733" s="46"/>
      <c r="CP733" s="46"/>
      <c r="CQ733" s="46"/>
      <c r="CR733" s="46"/>
      <c r="CS733" s="46"/>
      <c r="CT733" s="46"/>
      <c r="CU733" s="46"/>
      <c r="CV733" s="46"/>
      <c r="CW733" s="46"/>
      <c r="CX733" s="46"/>
      <c r="CY733" s="46"/>
      <c r="CZ733" s="46"/>
      <c r="DA733" s="46"/>
      <c r="DB733" s="46"/>
      <c r="DC733" s="46"/>
      <c r="DD733" s="46"/>
      <c r="DE733" s="46"/>
      <c r="DF733" s="46"/>
      <c r="DG733" s="46"/>
      <c r="DH733" s="46"/>
      <c r="DI733" s="46"/>
      <c r="DJ733" s="46"/>
      <c r="DK733" s="46"/>
      <c r="DL733" s="46"/>
      <c r="DM733" s="46"/>
      <c r="DN733" s="46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  <c r="EN733" s="19"/>
      <c r="EO733" s="19"/>
      <c r="EP733" s="19"/>
      <c r="EQ733" s="19"/>
      <c r="ER733" s="19"/>
      <c r="ES733" s="19"/>
      <c r="ET733" s="19"/>
      <c r="EU733" s="19"/>
      <c r="EV733" s="19"/>
      <c r="EW733" s="19"/>
      <c r="EX733" s="19"/>
      <c r="EY733" s="19"/>
      <c r="EZ733" s="19"/>
    </row>
    <row r="734" spans="1:156" s="10" customFormat="1" x14ac:dyDescent="0.25">
      <c r="A734" s="47"/>
      <c r="C734"/>
      <c r="D734"/>
      <c r="E734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  <c r="BY734" s="46"/>
      <c r="BZ734" s="46"/>
      <c r="CA734" s="46"/>
      <c r="CB734" s="46"/>
      <c r="CC734" s="46"/>
      <c r="CD734" s="46"/>
      <c r="CE734" s="46"/>
      <c r="CF734" s="46"/>
      <c r="CG734" s="46"/>
      <c r="CH734" s="46"/>
      <c r="CI734" s="46"/>
      <c r="CJ734" s="46"/>
      <c r="CK734" s="46"/>
      <c r="CL734" s="46"/>
      <c r="CM734" s="46"/>
      <c r="CN734" s="46"/>
      <c r="CO734" s="46"/>
      <c r="CP734" s="46"/>
      <c r="CQ734" s="46"/>
      <c r="CR734" s="46"/>
      <c r="CS734" s="46"/>
      <c r="CT734" s="46"/>
      <c r="CU734" s="46"/>
      <c r="CV734" s="46"/>
      <c r="CW734" s="46"/>
      <c r="CX734" s="46"/>
      <c r="CY734" s="46"/>
      <c r="CZ734" s="46"/>
      <c r="DA734" s="46"/>
      <c r="DB734" s="46"/>
      <c r="DC734" s="46"/>
      <c r="DD734" s="46"/>
      <c r="DE734" s="46"/>
      <c r="DF734" s="46"/>
      <c r="DG734" s="46"/>
      <c r="DH734" s="46"/>
      <c r="DI734" s="46"/>
      <c r="DJ734" s="46"/>
      <c r="DK734" s="46"/>
      <c r="DL734" s="46"/>
      <c r="DM734" s="46"/>
      <c r="DN734" s="46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  <c r="EN734" s="19"/>
      <c r="EO734" s="19"/>
      <c r="EP734" s="19"/>
      <c r="EQ734" s="19"/>
      <c r="ER734" s="19"/>
      <c r="ES734" s="19"/>
      <c r="ET734" s="19"/>
      <c r="EU734" s="19"/>
      <c r="EV734" s="19"/>
      <c r="EW734" s="19"/>
      <c r="EX734" s="19"/>
      <c r="EY734" s="19"/>
      <c r="EZ734" s="19"/>
    </row>
    <row r="735" spans="1:156" s="10" customFormat="1" x14ac:dyDescent="0.25">
      <c r="A735" s="47"/>
      <c r="C735"/>
      <c r="D735"/>
      <c r="E735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  <c r="BY735" s="46"/>
      <c r="BZ735" s="46"/>
      <c r="CA735" s="46"/>
      <c r="CB735" s="46"/>
      <c r="CC735" s="46"/>
      <c r="CD735" s="46"/>
      <c r="CE735" s="46"/>
      <c r="CF735" s="46"/>
      <c r="CG735" s="46"/>
      <c r="CH735" s="46"/>
      <c r="CI735" s="46"/>
      <c r="CJ735" s="46"/>
      <c r="CK735" s="46"/>
      <c r="CL735" s="46"/>
      <c r="CM735" s="46"/>
      <c r="CN735" s="46"/>
      <c r="CO735" s="46"/>
      <c r="CP735" s="46"/>
      <c r="CQ735" s="46"/>
      <c r="CR735" s="46"/>
      <c r="CS735" s="46"/>
      <c r="CT735" s="46"/>
      <c r="CU735" s="46"/>
      <c r="CV735" s="46"/>
      <c r="CW735" s="46"/>
      <c r="CX735" s="46"/>
      <c r="CY735" s="46"/>
      <c r="CZ735" s="46"/>
      <c r="DA735" s="46"/>
      <c r="DB735" s="46"/>
      <c r="DC735" s="46"/>
      <c r="DD735" s="46"/>
      <c r="DE735" s="46"/>
      <c r="DF735" s="46"/>
      <c r="DG735" s="46"/>
      <c r="DH735" s="46"/>
      <c r="DI735" s="46"/>
      <c r="DJ735" s="46"/>
      <c r="DK735" s="46"/>
      <c r="DL735" s="46"/>
      <c r="DM735" s="46"/>
      <c r="DN735" s="46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  <c r="EN735" s="19"/>
      <c r="EO735" s="19"/>
      <c r="EP735" s="19"/>
      <c r="EQ735" s="19"/>
      <c r="ER735" s="19"/>
      <c r="ES735" s="19"/>
      <c r="ET735" s="19"/>
      <c r="EU735" s="19"/>
      <c r="EV735" s="19"/>
      <c r="EW735" s="19"/>
      <c r="EX735" s="19"/>
      <c r="EY735" s="19"/>
      <c r="EZ735" s="19"/>
    </row>
    <row r="736" spans="1:156" s="10" customFormat="1" x14ac:dyDescent="0.25">
      <c r="A736" s="47"/>
      <c r="C736"/>
      <c r="D736"/>
      <c r="E73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  <c r="BW736" s="46"/>
      <c r="BX736" s="46"/>
      <c r="BY736" s="46"/>
      <c r="BZ736" s="46"/>
      <c r="CA736" s="46"/>
      <c r="CB736" s="46"/>
      <c r="CC736" s="46"/>
      <c r="CD736" s="46"/>
      <c r="CE736" s="46"/>
      <c r="CF736" s="46"/>
      <c r="CG736" s="46"/>
      <c r="CH736" s="46"/>
      <c r="CI736" s="46"/>
      <c r="CJ736" s="46"/>
      <c r="CK736" s="46"/>
      <c r="CL736" s="46"/>
      <c r="CM736" s="46"/>
      <c r="CN736" s="46"/>
      <c r="CO736" s="46"/>
      <c r="CP736" s="46"/>
      <c r="CQ736" s="46"/>
      <c r="CR736" s="46"/>
      <c r="CS736" s="46"/>
      <c r="CT736" s="46"/>
      <c r="CU736" s="46"/>
      <c r="CV736" s="46"/>
      <c r="CW736" s="46"/>
      <c r="CX736" s="46"/>
      <c r="CY736" s="46"/>
      <c r="CZ736" s="46"/>
      <c r="DA736" s="46"/>
      <c r="DB736" s="46"/>
      <c r="DC736" s="46"/>
      <c r="DD736" s="46"/>
      <c r="DE736" s="46"/>
      <c r="DF736" s="46"/>
      <c r="DG736" s="46"/>
      <c r="DH736" s="46"/>
      <c r="DI736" s="46"/>
      <c r="DJ736" s="46"/>
      <c r="DK736" s="46"/>
      <c r="DL736" s="46"/>
      <c r="DM736" s="46"/>
      <c r="DN736" s="46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  <c r="EN736" s="19"/>
      <c r="EO736" s="19"/>
      <c r="EP736" s="19"/>
      <c r="EQ736" s="19"/>
      <c r="ER736" s="19"/>
      <c r="ES736" s="19"/>
      <c r="ET736" s="19"/>
      <c r="EU736" s="19"/>
      <c r="EV736" s="19"/>
      <c r="EW736" s="19"/>
      <c r="EX736" s="19"/>
      <c r="EY736" s="19"/>
      <c r="EZ736" s="19"/>
    </row>
    <row r="737" spans="1:156" s="10" customFormat="1" x14ac:dyDescent="0.25">
      <c r="A737" s="47"/>
      <c r="C737"/>
      <c r="D737"/>
      <c r="E737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  <c r="BY737" s="46"/>
      <c r="BZ737" s="46"/>
      <c r="CA737" s="46"/>
      <c r="CB737" s="46"/>
      <c r="CC737" s="46"/>
      <c r="CD737" s="46"/>
      <c r="CE737" s="46"/>
      <c r="CF737" s="46"/>
      <c r="CG737" s="46"/>
      <c r="CH737" s="46"/>
      <c r="CI737" s="46"/>
      <c r="CJ737" s="46"/>
      <c r="CK737" s="46"/>
      <c r="CL737" s="46"/>
      <c r="CM737" s="46"/>
      <c r="CN737" s="46"/>
      <c r="CO737" s="46"/>
      <c r="CP737" s="46"/>
      <c r="CQ737" s="46"/>
      <c r="CR737" s="46"/>
      <c r="CS737" s="46"/>
      <c r="CT737" s="46"/>
      <c r="CU737" s="46"/>
      <c r="CV737" s="46"/>
      <c r="CW737" s="46"/>
      <c r="CX737" s="46"/>
      <c r="CY737" s="46"/>
      <c r="CZ737" s="46"/>
      <c r="DA737" s="46"/>
      <c r="DB737" s="46"/>
      <c r="DC737" s="46"/>
      <c r="DD737" s="46"/>
      <c r="DE737" s="46"/>
      <c r="DF737" s="46"/>
      <c r="DG737" s="46"/>
      <c r="DH737" s="46"/>
      <c r="DI737" s="46"/>
      <c r="DJ737" s="46"/>
      <c r="DK737" s="46"/>
      <c r="DL737" s="46"/>
      <c r="DM737" s="46"/>
      <c r="DN737" s="46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  <c r="EN737" s="19"/>
      <c r="EO737" s="19"/>
      <c r="EP737" s="19"/>
      <c r="EQ737" s="19"/>
      <c r="ER737" s="19"/>
      <c r="ES737" s="19"/>
      <c r="ET737" s="19"/>
      <c r="EU737" s="19"/>
      <c r="EV737" s="19"/>
      <c r="EW737" s="19"/>
      <c r="EX737" s="19"/>
      <c r="EY737" s="19"/>
      <c r="EZ737" s="19"/>
    </row>
    <row r="738" spans="1:156" s="10" customFormat="1" x14ac:dyDescent="0.25">
      <c r="A738" s="47"/>
      <c r="C738"/>
      <c r="D738"/>
      <c r="E738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  <c r="BY738" s="46"/>
      <c r="BZ738" s="46"/>
      <c r="CA738" s="46"/>
      <c r="CB738" s="46"/>
      <c r="CC738" s="46"/>
      <c r="CD738" s="46"/>
      <c r="CE738" s="46"/>
      <c r="CF738" s="46"/>
      <c r="CG738" s="46"/>
      <c r="CH738" s="46"/>
      <c r="CI738" s="46"/>
      <c r="CJ738" s="46"/>
      <c r="CK738" s="46"/>
      <c r="CL738" s="46"/>
      <c r="CM738" s="46"/>
      <c r="CN738" s="46"/>
      <c r="CO738" s="46"/>
      <c r="CP738" s="46"/>
      <c r="CQ738" s="46"/>
      <c r="CR738" s="46"/>
      <c r="CS738" s="46"/>
      <c r="CT738" s="46"/>
      <c r="CU738" s="46"/>
      <c r="CV738" s="46"/>
      <c r="CW738" s="46"/>
      <c r="CX738" s="46"/>
      <c r="CY738" s="46"/>
      <c r="CZ738" s="46"/>
      <c r="DA738" s="46"/>
      <c r="DB738" s="46"/>
      <c r="DC738" s="46"/>
      <c r="DD738" s="46"/>
      <c r="DE738" s="46"/>
      <c r="DF738" s="46"/>
      <c r="DG738" s="46"/>
      <c r="DH738" s="46"/>
      <c r="DI738" s="46"/>
      <c r="DJ738" s="46"/>
      <c r="DK738" s="46"/>
      <c r="DL738" s="46"/>
      <c r="DM738" s="46"/>
      <c r="DN738" s="46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  <c r="EN738" s="19"/>
      <c r="EO738" s="19"/>
      <c r="EP738" s="19"/>
      <c r="EQ738" s="19"/>
      <c r="ER738" s="19"/>
      <c r="ES738" s="19"/>
      <c r="ET738" s="19"/>
      <c r="EU738" s="19"/>
      <c r="EV738" s="19"/>
      <c r="EW738" s="19"/>
      <c r="EX738" s="19"/>
      <c r="EY738" s="19"/>
      <c r="EZ738" s="19"/>
    </row>
    <row r="739" spans="1:156" s="10" customFormat="1" x14ac:dyDescent="0.25">
      <c r="A739" s="47"/>
      <c r="C739"/>
      <c r="D739"/>
      <c r="E739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  <c r="BY739" s="46"/>
      <c r="BZ739" s="46"/>
      <c r="CA739" s="46"/>
      <c r="CB739" s="46"/>
      <c r="CC739" s="46"/>
      <c r="CD739" s="46"/>
      <c r="CE739" s="46"/>
      <c r="CF739" s="46"/>
      <c r="CG739" s="46"/>
      <c r="CH739" s="46"/>
      <c r="CI739" s="46"/>
      <c r="CJ739" s="46"/>
      <c r="CK739" s="46"/>
      <c r="CL739" s="46"/>
      <c r="CM739" s="46"/>
      <c r="CN739" s="46"/>
      <c r="CO739" s="46"/>
      <c r="CP739" s="46"/>
      <c r="CQ739" s="46"/>
      <c r="CR739" s="46"/>
      <c r="CS739" s="46"/>
      <c r="CT739" s="46"/>
      <c r="CU739" s="46"/>
      <c r="CV739" s="46"/>
      <c r="CW739" s="46"/>
      <c r="CX739" s="46"/>
      <c r="CY739" s="46"/>
      <c r="CZ739" s="46"/>
      <c r="DA739" s="46"/>
      <c r="DB739" s="46"/>
      <c r="DC739" s="46"/>
      <c r="DD739" s="46"/>
      <c r="DE739" s="46"/>
      <c r="DF739" s="46"/>
      <c r="DG739" s="46"/>
      <c r="DH739" s="46"/>
      <c r="DI739" s="46"/>
      <c r="DJ739" s="46"/>
      <c r="DK739" s="46"/>
      <c r="DL739" s="46"/>
      <c r="DM739" s="46"/>
      <c r="DN739" s="46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  <c r="EN739" s="19"/>
      <c r="EO739" s="19"/>
      <c r="EP739" s="19"/>
      <c r="EQ739" s="19"/>
      <c r="ER739" s="19"/>
      <c r="ES739" s="19"/>
      <c r="ET739" s="19"/>
      <c r="EU739" s="19"/>
      <c r="EV739" s="19"/>
      <c r="EW739" s="19"/>
      <c r="EX739" s="19"/>
      <c r="EY739" s="19"/>
      <c r="EZ739" s="19"/>
    </row>
    <row r="740" spans="1:156" s="10" customFormat="1" x14ac:dyDescent="0.25">
      <c r="A740" s="47"/>
      <c r="C740"/>
      <c r="D740"/>
      <c r="E740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  <c r="BY740" s="46"/>
      <c r="BZ740" s="46"/>
      <c r="CA740" s="46"/>
      <c r="CB740" s="46"/>
      <c r="CC740" s="46"/>
      <c r="CD740" s="46"/>
      <c r="CE740" s="46"/>
      <c r="CF740" s="46"/>
      <c r="CG740" s="46"/>
      <c r="CH740" s="46"/>
      <c r="CI740" s="46"/>
      <c r="CJ740" s="46"/>
      <c r="CK740" s="46"/>
      <c r="CL740" s="46"/>
      <c r="CM740" s="46"/>
      <c r="CN740" s="46"/>
      <c r="CO740" s="46"/>
      <c r="CP740" s="46"/>
      <c r="CQ740" s="46"/>
      <c r="CR740" s="46"/>
      <c r="CS740" s="46"/>
      <c r="CT740" s="46"/>
      <c r="CU740" s="46"/>
      <c r="CV740" s="46"/>
      <c r="CW740" s="46"/>
      <c r="CX740" s="46"/>
      <c r="CY740" s="46"/>
      <c r="CZ740" s="46"/>
      <c r="DA740" s="46"/>
      <c r="DB740" s="46"/>
      <c r="DC740" s="46"/>
      <c r="DD740" s="46"/>
      <c r="DE740" s="46"/>
      <c r="DF740" s="46"/>
      <c r="DG740" s="46"/>
      <c r="DH740" s="46"/>
      <c r="DI740" s="46"/>
      <c r="DJ740" s="46"/>
      <c r="DK740" s="46"/>
      <c r="DL740" s="46"/>
      <c r="DM740" s="46"/>
      <c r="DN740" s="46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  <c r="EN740" s="19"/>
      <c r="EO740" s="19"/>
      <c r="EP740" s="19"/>
      <c r="EQ740" s="19"/>
      <c r="ER740" s="19"/>
      <c r="ES740" s="19"/>
      <c r="ET740" s="19"/>
      <c r="EU740" s="19"/>
      <c r="EV740" s="19"/>
      <c r="EW740" s="19"/>
      <c r="EX740" s="19"/>
      <c r="EY740" s="19"/>
      <c r="EZ740" s="19"/>
    </row>
    <row r="741" spans="1:156" s="10" customFormat="1" x14ac:dyDescent="0.25">
      <c r="A741" s="47"/>
      <c r="C741"/>
      <c r="D741"/>
      <c r="E741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  <c r="BY741" s="46"/>
      <c r="BZ741" s="46"/>
      <c r="CA741" s="46"/>
      <c r="CB741" s="46"/>
      <c r="CC741" s="46"/>
      <c r="CD741" s="46"/>
      <c r="CE741" s="46"/>
      <c r="CF741" s="46"/>
      <c r="CG741" s="46"/>
      <c r="CH741" s="46"/>
      <c r="CI741" s="46"/>
      <c r="CJ741" s="46"/>
      <c r="CK741" s="46"/>
      <c r="CL741" s="46"/>
      <c r="CM741" s="46"/>
      <c r="CN741" s="46"/>
      <c r="CO741" s="46"/>
      <c r="CP741" s="46"/>
      <c r="CQ741" s="46"/>
      <c r="CR741" s="46"/>
      <c r="CS741" s="46"/>
      <c r="CT741" s="46"/>
      <c r="CU741" s="46"/>
      <c r="CV741" s="46"/>
      <c r="CW741" s="46"/>
      <c r="CX741" s="46"/>
      <c r="CY741" s="46"/>
      <c r="CZ741" s="46"/>
      <c r="DA741" s="46"/>
      <c r="DB741" s="46"/>
      <c r="DC741" s="46"/>
      <c r="DD741" s="46"/>
      <c r="DE741" s="46"/>
      <c r="DF741" s="46"/>
      <c r="DG741" s="46"/>
      <c r="DH741" s="46"/>
      <c r="DI741" s="46"/>
      <c r="DJ741" s="46"/>
      <c r="DK741" s="46"/>
      <c r="DL741" s="46"/>
      <c r="DM741" s="46"/>
      <c r="DN741" s="46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  <c r="EN741" s="19"/>
      <c r="EO741" s="19"/>
      <c r="EP741" s="19"/>
      <c r="EQ741" s="19"/>
      <c r="ER741" s="19"/>
      <c r="ES741" s="19"/>
      <c r="ET741" s="19"/>
      <c r="EU741" s="19"/>
      <c r="EV741" s="19"/>
      <c r="EW741" s="19"/>
      <c r="EX741" s="19"/>
      <c r="EY741" s="19"/>
      <c r="EZ741" s="19"/>
    </row>
    <row r="742" spans="1:156" s="10" customFormat="1" x14ac:dyDescent="0.25">
      <c r="A742" s="47"/>
      <c r="C742"/>
      <c r="D742"/>
      <c r="E742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  <c r="BY742" s="46"/>
      <c r="BZ742" s="46"/>
      <c r="CA742" s="46"/>
      <c r="CB742" s="46"/>
      <c r="CC742" s="46"/>
      <c r="CD742" s="46"/>
      <c r="CE742" s="46"/>
      <c r="CF742" s="46"/>
      <c r="CG742" s="46"/>
      <c r="CH742" s="46"/>
      <c r="CI742" s="46"/>
      <c r="CJ742" s="46"/>
      <c r="CK742" s="46"/>
      <c r="CL742" s="46"/>
      <c r="CM742" s="46"/>
      <c r="CN742" s="46"/>
      <c r="CO742" s="46"/>
      <c r="CP742" s="46"/>
      <c r="CQ742" s="46"/>
      <c r="CR742" s="46"/>
      <c r="CS742" s="46"/>
      <c r="CT742" s="46"/>
      <c r="CU742" s="46"/>
      <c r="CV742" s="46"/>
      <c r="CW742" s="46"/>
      <c r="CX742" s="46"/>
      <c r="CY742" s="46"/>
      <c r="CZ742" s="46"/>
      <c r="DA742" s="46"/>
      <c r="DB742" s="46"/>
      <c r="DC742" s="46"/>
      <c r="DD742" s="46"/>
      <c r="DE742" s="46"/>
      <c r="DF742" s="46"/>
      <c r="DG742" s="46"/>
      <c r="DH742" s="46"/>
      <c r="DI742" s="46"/>
      <c r="DJ742" s="46"/>
      <c r="DK742" s="46"/>
      <c r="DL742" s="46"/>
      <c r="DM742" s="46"/>
      <c r="DN742" s="46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  <c r="EN742" s="19"/>
      <c r="EO742" s="19"/>
      <c r="EP742" s="19"/>
      <c r="EQ742" s="19"/>
      <c r="ER742" s="19"/>
      <c r="ES742" s="19"/>
      <c r="ET742" s="19"/>
      <c r="EU742" s="19"/>
      <c r="EV742" s="19"/>
      <c r="EW742" s="19"/>
      <c r="EX742" s="19"/>
      <c r="EY742" s="19"/>
      <c r="EZ742" s="19"/>
    </row>
    <row r="743" spans="1:156" s="10" customFormat="1" x14ac:dyDescent="0.25">
      <c r="A743" s="47"/>
      <c r="C743"/>
      <c r="D743"/>
      <c r="E743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  <c r="BY743" s="46"/>
      <c r="BZ743" s="46"/>
      <c r="CA743" s="46"/>
      <c r="CB743" s="46"/>
      <c r="CC743" s="46"/>
      <c r="CD743" s="46"/>
      <c r="CE743" s="46"/>
      <c r="CF743" s="46"/>
      <c r="CG743" s="46"/>
      <c r="CH743" s="46"/>
      <c r="CI743" s="46"/>
      <c r="CJ743" s="46"/>
      <c r="CK743" s="46"/>
      <c r="CL743" s="46"/>
      <c r="CM743" s="46"/>
      <c r="CN743" s="46"/>
      <c r="CO743" s="46"/>
      <c r="CP743" s="46"/>
      <c r="CQ743" s="46"/>
      <c r="CR743" s="46"/>
      <c r="CS743" s="46"/>
      <c r="CT743" s="46"/>
      <c r="CU743" s="46"/>
      <c r="CV743" s="46"/>
      <c r="CW743" s="46"/>
      <c r="CX743" s="46"/>
      <c r="CY743" s="46"/>
      <c r="CZ743" s="46"/>
      <c r="DA743" s="46"/>
      <c r="DB743" s="46"/>
      <c r="DC743" s="46"/>
      <c r="DD743" s="46"/>
      <c r="DE743" s="46"/>
      <c r="DF743" s="46"/>
      <c r="DG743" s="46"/>
      <c r="DH743" s="46"/>
      <c r="DI743" s="46"/>
      <c r="DJ743" s="46"/>
      <c r="DK743" s="46"/>
      <c r="DL743" s="46"/>
      <c r="DM743" s="46"/>
      <c r="DN743" s="46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  <c r="EN743" s="19"/>
      <c r="EO743" s="19"/>
      <c r="EP743" s="19"/>
      <c r="EQ743" s="19"/>
      <c r="ER743" s="19"/>
      <c r="ES743" s="19"/>
      <c r="ET743" s="19"/>
      <c r="EU743" s="19"/>
      <c r="EV743" s="19"/>
      <c r="EW743" s="19"/>
      <c r="EX743" s="19"/>
      <c r="EY743" s="19"/>
      <c r="EZ743" s="19"/>
    </row>
    <row r="744" spans="1:156" s="10" customFormat="1" x14ac:dyDescent="0.25">
      <c r="A744" s="47"/>
      <c r="C744"/>
      <c r="D744"/>
      <c r="E744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  <c r="BW744" s="46"/>
      <c r="BX744" s="46"/>
      <c r="BY744" s="46"/>
      <c r="BZ744" s="46"/>
      <c r="CA744" s="46"/>
      <c r="CB744" s="46"/>
      <c r="CC744" s="46"/>
      <c r="CD744" s="46"/>
      <c r="CE744" s="46"/>
      <c r="CF744" s="46"/>
      <c r="CG744" s="46"/>
      <c r="CH744" s="46"/>
      <c r="CI744" s="46"/>
      <c r="CJ744" s="46"/>
      <c r="CK744" s="46"/>
      <c r="CL744" s="46"/>
      <c r="CM744" s="46"/>
      <c r="CN744" s="46"/>
      <c r="CO744" s="46"/>
      <c r="CP744" s="46"/>
      <c r="CQ744" s="46"/>
      <c r="CR744" s="46"/>
      <c r="CS744" s="46"/>
      <c r="CT744" s="46"/>
      <c r="CU744" s="46"/>
      <c r="CV744" s="46"/>
      <c r="CW744" s="46"/>
      <c r="CX744" s="46"/>
      <c r="CY744" s="46"/>
      <c r="CZ744" s="46"/>
      <c r="DA744" s="46"/>
      <c r="DB744" s="46"/>
      <c r="DC744" s="46"/>
      <c r="DD744" s="46"/>
      <c r="DE744" s="46"/>
      <c r="DF744" s="46"/>
      <c r="DG744" s="46"/>
      <c r="DH744" s="46"/>
      <c r="DI744" s="46"/>
      <c r="DJ744" s="46"/>
      <c r="DK744" s="46"/>
      <c r="DL744" s="46"/>
      <c r="DM744" s="46"/>
      <c r="DN744" s="46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  <c r="EN744" s="19"/>
      <c r="EO744" s="19"/>
      <c r="EP744" s="19"/>
      <c r="EQ744" s="19"/>
      <c r="ER744" s="19"/>
      <c r="ES744" s="19"/>
      <c r="ET744" s="19"/>
      <c r="EU744" s="19"/>
      <c r="EV744" s="19"/>
      <c r="EW744" s="19"/>
      <c r="EX744" s="19"/>
      <c r="EY744" s="19"/>
      <c r="EZ744" s="19"/>
    </row>
    <row r="745" spans="1:156" s="10" customFormat="1" x14ac:dyDescent="0.25">
      <c r="A745" s="47"/>
      <c r="C745"/>
      <c r="D745"/>
      <c r="E745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  <c r="BY745" s="46"/>
      <c r="BZ745" s="46"/>
      <c r="CA745" s="46"/>
      <c r="CB745" s="46"/>
      <c r="CC745" s="46"/>
      <c r="CD745" s="46"/>
      <c r="CE745" s="46"/>
      <c r="CF745" s="46"/>
      <c r="CG745" s="46"/>
      <c r="CH745" s="46"/>
      <c r="CI745" s="46"/>
      <c r="CJ745" s="46"/>
      <c r="CK745" s="46"/>
      <c r="CL745" s="46"/>
      <c r="CM745" s="46"/>
      <c r="CN745" s="46"/>
      <c r="CO745" s="46"/>
      <c r="CP745" s="46"/>
      <c r="CQ745" s="46"/>
      <c r="CR745" s="46"/>
      <c r="CS745" s="46"/>
      <c r="CT745" s="46"/>
      <c r="CU745" s="46"/>
      <c r="CV745" s="46"/>
      <c r="CW745" s="46"/>
      <c r="CX745" s="46"/>
      <c r="CY745" s="46"/>
      <c r="CZ745" s="46"/>
      <c r="DA745" s="46"/>
      <c r="DB745" s="46"/>
      <c r="DC745" s="46"/>
      <c r="DD745" s="46"/>
      <c r="DE745" s="46"/>
      <c r="DF745" s="46"/>
      <c r="DG745" s="46"/>
      <c r="DH745" s="46"/>
      <c r="DI745" s="46"/>
      <c r="DJ745" s="46"/>
      <c r="DK745" s="46"/>
      <c r="DL745" s="46"/>
      <c r="DM745" s="46"/>
      <c r="DN745" s="46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  <c r="EN745" s="19"/>
      <c r="EO745" s="19"/>
      <c r="EP745" s="19"/>
      <c r="EQ745" s="19"/>
      <c r="ER745" s="19"/>
      <c r="ES745" s="19"/>
      <c r="ET745" s="19"/>
      <c r="EU745" s="19"/>
      <c r="EV745" s="19"/>
      <c r="EW745" s="19"/>
      <c r="EX745" s="19"/>
      <c r="EY745" s="19"/>
      <c r="EZ745" s="19"/>
    </row>
    <row r="746" spans="1:156" s="10" customFormat="1" x14ac:dyDescent="0.25">
      <c r="A746" s="47"/>
      <c r="C746"/>
      <c r="D746"/>
      <c r="E7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  <c r="BY746" s="46"/>
      <c r="BZ746" s="46"/>
      <c r="CA746" s="46"/>
      <c r="CB746" s="46"/>
      <c r="CC746" s="46"/>
      <c r="CD746" s="46"/>
      <c r="CE746" s="46"/>
      <c r="CF746" s="46"/>
      <c r="CG746" s="46"/>
      <c r="CH746" s="46"/>
      <c r="CI746" s="46"/>
      <c r="CJ746" s="46"/>
      <c r="CK746" s="46"/>
      <c r="CL746" s="46"/>
      <c r="CM746" s="46"/>
      <c r="CN746" s="46"/>
      <c r="CO746" s="46"/>
      <c r="CP746" s="46"/>
      <c r="CQ746" s="46"/>
      <c r="CR746" s="46"/>
      <c r="CS746" s="46"/>
      <c r="CT746" s="46"/>
      <c r="CU746" s="46"/>
      <c r="CV746" s="46"/>
      <c r="CW746" s="46"/>
      <c r="CX746" s="46"/>
      <c r="CY746" s="46"/>
      <c r="CZ746" s="46"/>
      <c r="DA746" s="46"/>
      <c r="DB746" s="46"/>
      <c r="DC746" s="46"/>
      <c r="DD746" s="46"/>
      <c r="DE746" s="46"/>
      <c r="DF746" s="46"/>
      <c r="DG746" s="46"/>
      <c r="DH746" s="46"/>
      <c r="DI746" s="46"/>
      <c r="DJ746" s="46"/>
      <c r="DK746" s="46"/>
      <c r="DL746" s="46"/>
      <c r="DM746" s="46"/>
      <c r="DN746" s="46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  <c r="EN746" s="19"/>
      <c r="EO746" s="19"/>
      <c r="EP746" s="19"/>
      <c r="EQ746" s="19"/>
      <c r="ER746" s="19"/>
      <c r="ES746" s="19"/>
      <c r="ET746" s="19"/>
      <c r="EU746" s="19"/>
      <c r="EV746" s="19"/>
      <c r="EW746" s="19"/>
      <c r="EX746" s="19"/>
      <c r="EY746" s="19"/>
      <c r="EZ746" s="19"/>
    </row>
    <row r="747" spans="1:156" s="10" customFormat="1" x14ac:dyDescent="0.25">
      <c r="A747" s="47"/>
      <c r="C747"/>
      <c r="D747"/>
      <c r="E747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  <c r="BY747" s="46"/>
      <c r="BZ747" s="46"/>
      <c r="CA747" s="46"/>
      <c r="CB747" s="46"/>
      <c r="CC747" s="46"/>
      <c r="CD747" s="46"/>
      <c r="CE747" s="46"/>
      <c r="CF747" s="46"/>
      <c r="CG747" s="46"/>
      <c r="CH747" s="46"/>
      <c r="CI747" s="46"/>
      <c r="CJ747" s="46"/>
      <c r="CK747" s="46"/>
      <c r="CL747" s="46"/>
      <c r="CM747" s="46"/>
      <c r="CN747" s="46"/>
      <c r="CO747" s="46"/>
      <c r="CP747" s="46"/>
      <c r="CQ747" s="46"/>
      <c r="CR747" s="46"/>
      <c r="CS747" s="46"/>
      <c r="CT747" s="46"/>
      <c r="CU747" s="46"/>
      <c r="CV747" s="46"/>
      <c r="CW747" s="46"/>
      <c r="CX747" s="46"/>
      <c r="CY747" s="46"/>
      <c r="CZ747" s="46"/>
      <c r="DA747" s="46"/>
      <c r="DB747" s="46"/>
      <c r="DC747" s="46"/>
      <c r="DD747" s="46"/>
      <c r="DE747" s="46"/>
      <c r="DF747" s="46"/>
      <c r="DG747" s="46"/>
      <c r="DH747" s="46"/>
      <c r="DI747" s="46"/>
      <c r="DJ747" s="46"/>
      <c r="DK747" s="46"/>
      <c r="DL747" s="46"/>
      <c r="DM747" s="46"/>
      <c r="DN747" s="46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  <c r="EN747" s="19"/>
      <c r="EO747" s="19"/>
      <c r="EP747" s="19"/>
      <c r="EQ747" s="19"/>
      <c r="ER747" s="19"/>
      <c r="ES747" s="19"/>
      <c r="ET747" s="19"/>
      <c r="EU747" s="19"/>
      <c r="EV747" s="19"/>
      <c r="EW747" s="19"/>
      <c r="EX747" s="19"/>
      <c r="EY747" s="19"/>
      <c r="EZ747" s="19"/>
    </row>
    <row r="748" spans="1:156" s="10" customFormat="1" x14ac:dyDescent="0.25">
      <c r="A748" s="47"/>
      <c r="C748"/>
      <c r="D748"/>
      <c r="E748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  <c r="BY748" s="46"/>
      <c r="BZ748" s="46"/>
      <c r="CA748" s="46"/>
      <c r="CB748" s="46"/>
      <c r="CC748" s="46"/>
      <c r="CD748" s="46"/>
      <c r="CE748" s="46"/>
      <c r="CF748" s="46"/>
      <c r="CG748" s="46"/>
      <c r="CH748" s="46"/>
      <c r="CI748" s="46"/>
      <c r="CJ748" s="46"/>
      <c r="CK748" s="46"/>
      <c r="CL748" s="46"/>
      <c r="CM748" s="46"/>
      <c r="CN748" s="46"/>
      <c r="CO748" s="46"/>
      <c r="CP748" s="46"/>
      <c r="CQ748" s="46"/>
      <c r="CR748" s="46"/>
      <c r="CS748" s="46"/>
      <c r="CT748" s="46"/>
      <c r="CU748" s="46"/>
      <c r="CV748" s="46"/>
      <c r="CW748" s="46"/>
      <c r="CX748" s="46"/>
      <c r="CY748" s="46"/>
      <c r="CZ748" s="46"/>
      <c r="DA748" s="46"/>
      <c r="DB748" s="46"/>
      <c r="DC748" s="46"/>
      <c r="DD748" s="46"/>
      <c r="DE748" s="46"/>
      <c r="DF748" s="46"/>
      <c r="DG748" s="46"/>
      <c r="DH748" s="46"/>
      <c r="DI748" s="46"/>
      <c r="DJ748" s="46"/>
      <c r="DK748" s="46"/>
      <c r="DL748" s="46"/>
      <c r="DM748" s="46"/>
      <c r="DN748" s="46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  <c r="EN748" s="19"/>
      <c r="EO748" s="19"/>
      <c r="EP748" s="19"/>
      <c r="EQ748" s="19"/>
      <c r="ER748" s="19"/>
      <c r="ES748" s="19"/>
      <c r="ET748" s="19"/>
      <c r="EU748" s="19"/>
      <c r="EV748" s="19"/>
      <c r="EW748" s="19"/>
      <c r="EX748" s="19"/>
      <c r="EY748" s="19"/>
      <c r="EZ748" s="19"/>
    </row>
    <row r="749" spans="1:156" s="10" customFormat="1" x14ac:dyDescent="0.25">
      <c r="A749" s="47"/>
      <c r="C749"/>
      <c r="D749"/>
      <c r="E749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  <c r="BY749" s="46"/>
      <c r="BZ749" s="46"/>
      <c r="CA749" s="46"/>
      <c r="CB749" s="46"/>
      <c r="CC749" s="46"/>
      <c r="CD749" s="46"/>
      <c r="CE749" s="46"/>
      <c r="CF749" s="46"/>
      <c r="CG749" s="46"/>
      <c r="CH749" s="46"/>
      <c r="CI749" s="46"/>
      <c r="CJ749" s="46"/>
      <c r="CK749" s="46"/>
      <c r="CL749" s="46"/>
      <c r="CM749" s="46"/>
      <c r="CN749" s="46"/>
      <c r="CO749" s="46"/>
      <c r="CP749" s="46"/>
      <c r="CQ749" s="46"/>
      <c r="CR749" s="46"/>
      <c r="CS749" s="46"/>
      <c r="CT749" s="46"/>
      <c r="CU749" s="46"/>
      <c r="CV749" s="46"/>
      <c r="CW749" s="46"/>
      <c r="CX749" s="46"/>
      <c r="CY749" s="46"/>
      <c r="CZ749" s="46"/>
      <c r="DA749" s="46"/>
      <c r="DB749" s="46"/>
      <c r="DC749" s="46"/>
      <c r="DD749" s="46"/>
      <c r="DE749" s="46"/>
      <c r="DF749" s="46"/>
      <c r="DG749" s="46"/>
      <c r="DH749" s="46"/>
      <c r="DI749" s="46"/>
      <c r="DJ749" s="46"/>
      <c r="DK749" s="46"/>
      <c r="DL749" s="46"/>
      <c r="DM749" s="46"/>
      <c r="DN749" s="46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  <c r="EN749" s="19"/>
      <c r="EO749" s="19"/>
      <c r="EP749" s="19"/>
      <c r="EQ749" s="19"/>
      <c r="ER749" s="19"/>
      <c r="ES749" s="19"/>
      <c r="ET749" s="19"/>
      <c r="EU749" s="19"/>
      <c r="EV749" s="19"/>
      <c r="EW749" s="19"/>
      <c r="EX749" s="19"/>
      <c r="EY749" s="19"/>
      <c r="EZ749" s="19"/>
    </row>
    <row r="750" spans="1:156" s="10" customFormat="1" x14ac:dyDescent="0.25">
      <c r="A750" s="47"/>
      <c r="C750"/>
      <c r="D750"/>
      <c r="E750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  <c r="CE750" s="46"/>
      <c r="CF750" s="46"/>
      <c r="CG750" s="46"/>
      <c r="CH750" s="46"/>
      <c r="CI750" s="46"/>
      <c r="CJ750" s="46"/>
      <c r="CK750" s="46"/>
      <c r="CL750" s="46"/>
      <c r="CM750" s="46"/>
      <c r="CN750" s="46"/>
      <c r="CO750" s="46"/>
      <c r="CP750" s="46"/>
      <c r="CQ750" s="46"/>
      <c r="CR750" s="46"/>
      <c r="CS750" s="46"/>
      <c r="CT750" s="46"/>
      <c r="CU750" s="46"/>
      <c r="CV750" s="46"/>
      <c r="CW750" s="46"/>
      <c r="CX750" s="46"/>
      <c r="CY750" s="46"/>
      <c r="CZ750" s="46"/>
      <c r="DA750" s="46"/>
      <c r="DB750" s="46"/>
      <c r="DC750" s="46"/>
      <c r="DD750" s="46"/>
      <c r="DE750" s="46"/>
      <c r="DF750" s="46"/>
      <c r="DG750" s="46"/>
      <c r="DH750" s="46"/>
      <c r="DI750" s="46"/>
      <c r="DJ750" s="46"/>
      <c r="DK750" s="46"/>
      <c r="DL750" s="46"/>
      <c r="DM750" s="46"/>
      <c r="DN750" s="46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  <c r="EN750" s="19"/>
      <c r="EO750" s="19"/>
      <c r="EP750" s="19"/>
      <c r="EQ750" s="19"/>
      <c r="ER750" s="19"/>
      <c r="ES750" s="19"/>
      <c r="ET750" s="19"/>
      <c r="EU750" s="19"/>
      <c r="EV750" s="19"/>
      <c r="EW750" s="19"/>
      <c r="EX750" s="19"/>
      <c r="EY750" s="19"/>
      <c r="EZ750" s="19"/>
    </row>
    <row r="751" spans="1:156" s="10" customFormat="1" x14ac:dyDescent="0.25">
      <c r="A751" s="47"/>
      <c r="C751"/>
      <c r="D751"/>
      <c r="E751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  <c r="CE751" s="46"/>
      <c r="CF751" s="46"/>
      <c r="CG751" s="46"/>
      <c r="CH751" s="46"/>
      <c r="CI751" s="46"/>
      <c r="CJ751" s="46"/>
      <c r="CK751" s="46"/>
      <c r="CL751" s="46"/>
      <c r="CM751" s="46"/>
      <c r="CN751" s="46"/>
      <c r="CO751" s="46"/>
      <c r="CP751" s="46"/>
      <c r="CQ751" s="46"/>
      <c r="CR751" s="46"/>
      <c r="CS751" s="46"/>
      <c r="CT751" s="46"/>
      <c r="CU751" s="46"/>
      <c r="CV751" s="46"/>
      <c r="CW751" s="46"/>
      <c r="CX751" s="46"/>
      <c r="CY751" s="46"/>
      <c r="CZ751" s="46"/>
      <c r="DA751" s="46"/>
      <c r="DB751" s="46"/>
      <c r="DC751" s="46"/>
      <c r="DD751" s="46"/>
      <c r="DE751" s="46"/>
      <c r="DF751" s="46"/>
      <c r="DG751" s="46"/>
      <c r="DH751" s="46"/>
      <c r="DI751" s="46"/>
      <c r="DJ751" s="46"/>
      <c r="DK751" s="46"/>
      <c r="DL751" s="46"/>
      <c r="DM751" s="46"/>
      <c r="DN751" s="46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  <c r="EN751" s="19"/>
      <c r="EO751" s="19"/>
      <c r="EP751" s="19"/>
      <c r="EQ751" s="19"/>
      <c r="ER751" s="19"/>
      <c r="ES751" s="19"/>
      <c r="ET751" s="19"/>
      <c r="EU751" s="19"/>
      <c r="EV751" s="19"/>
      <c r="EW751" s="19"/>
      <c r="EX751" s="19"/>
      <c r="EY751" s="19"/>
      <c r="EZ751" s="19"/>
    </row>
    <row r="752" spans="1:156" s="10" customFormat="1" x14ac:dyDescent="0.25">
      <c r="A752" s="47"/>
      <c r="C752"/>
      <c r="D752"/>
      <c r="E752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  <c r="CE752" s="46"/>
      <c r="CF752" s="46"/>
      <c r="CG752" s="46"/>
      <c r="CH752" s="46"/>
      <c r="CI752" s="46"/>
      <c r="CJ752" s="46"/>
      <c r="CK752" s="46"/>
      <c r="CL752" s="46"/>
      <c r="CM752" s="46"/>
      <c r="CN752" s="46"/>
      <c r="CO752" s="46"/>
      <c r="CP752" s="46"/>
      <c r="CQ752" s="46"/>
      <c r="CR752" s="46"/>
      <c r="CS752" s="46"/>
      <c r="CT752" s="46"/>
      <c r="CU752" s="46"/>
      <c r="CV752" s="46"/>
      <c r="CW752" s="46"/>
      <c r="CX752" s="46"/>
      <c r="CY752" s="46"/>
      <c r="CZ752" s="46"/>
      <c r="DA752" s="46"/>
      <c r="DB752" s="46"/>
      <c r="DC752" s="46"/>
      <c r="DD752" s="46"/>
      <c r="DE752" s="46"/>
      <c r="DF752" s="46"/>
      <c r="DG752" s="46"/>
      <c r="DH752" s="46"/>
      <c r="DI752" s="46"/>
      <c r="DJ752" s="46"/>
      <c r="DK752" s="46"/>
      <c r="DL752" s="46"/>
      <c r="DM752" s="46"/>
      <c r="DN752" s="46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  <c r="EN752" s="19"/>
      <c r="EO752" s="19"/>
      <c r="EP752" s="19"/>
      <c r="EQ752" s="19"/>
      <c r="ER752" s="19"/>
      <c r="ES752" s="19"/>
      <c r="ET752" s="19"/>
      <c r="EU752" s="19"/>
      <c r="EV752" s="19"/>
      <c r="EW752" s="19"/>
      <c r="EX752" s="19"/>
      <c r="EY752" s="19"/>
      <c r="EZ752" s="19"/>
    </row>
    <row r="753" spans="1:156" s="10" customFormat="1" x14ac:dyDescent="0.25">
      <c r="A753" s="47"/>
      <c r="C753"/>
      <c r="D753"/>
      <c r="E753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/>
      <c r="CD753" s="46"/>
      <c r="CE753" s="46"/>
      <c r="CF753" s="46"/>
      <c r="CG753" s="46"/>
      <c r="CH753" s="46"/>
      <c r="CI753" s="46"/>
      <c r="CJ753" s="46"/>
      <c r="CK753" s="46"/>
      <c r="CL753" s="46"/>
      <c r="CM753" s="46"/>
      <c r="CN753" s="46"/>
      <c r="CO753" s="46"/>
      <c r="CP753" s="46"/>
      <c r="CQ753" s="46"/>
      <c r="CR753" s="46"/>
      <c r="CS753" s="46"/>
      <c r="CT753" s="46"/>
      <c r="CU753" s="46"/>
      <c r="CV753" s="46"/>
      <c r="CW753" s="46"/>
      <c r="CX753" s="46"/>
      <c r="CY753" s="46"/>
      <c r="CZ753" s="46"/>
      <c r="DA753" s="46"/>
      <c r="DB753" s="46"/>
      <c r="DC753" s="46"/>
      <c r="DD753" s="46"/>
      <c r="DE753" s="46"/>
      <c r="DF753" s="46"/>
      <c r="DG753" s="46"/>
      <c r="DH753" s="46"/>
      <c r="DI753" s="46"/>
      <c r="DJ753" s="46"/>
      <c r="DK753" s="46"/>
      <c r="DL753" s="46"/>
      <c r="DM753" s="46"/>
      <c r="DN753" s="46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  <c r="EN753" s="19"/>
      <c r="EO753" s="19"/>
      <c r="EP753" s="19"/>
      <c r="EQ753" s="19"/>
      <c r="ER753" s="19"/>
      <c r="ES753" s="19"/>
      <c r="ET753" s="19"/>
      <c r="EU753" s="19"/>
      <c r="EV753" s="19"/>
      <c r="EW753" s="19"/>
      <c r="EX753" s="19"/>
      <c r="EY753" s="19"/>
      <c r="EZ753" s="19"/>
    </row>
    <row r="754" spans="1:156" s="10" customFormat="1" x14ac:dyDescent="0.25">
      <c r="A754" s="47"/>
      <c r="C754"/>
      <c r="D754"/>
      <c r="E754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  <c r="CB754" s="46"/>
      <c r="CC754" s="46"/>
      <c r="CD754" s="46"/>
      <c r="CE754" s="46"/>
      <c r="CF754" s="46"/>
      <c r="CG754" s="46"/>
      <c r="CH754" s="46"/>
      <c r="CI754" s="46"/>
      <c r="CJ754" s="46"/>
      <c r="CK754" s="46"/>
      <c r="CL754" s="46"/>
      <c r="CM754" s="46"/>
      <c r="CN754" s="46"/>
      <c r="CO754" s="46"/>
      <c r="CP754" s="46"/>
      <c r="CQ754" s="46"/>
      <c r="CR754" s="46"/>
      <c r="CS754" s="46"/>
      <c r="CT754" s="46"/>
      <c r="CU754" s="46"/>
      <c r="CV754" s="46"/>
      <c r="CW754" s="46"/>
      <c r="CX754" s="46"/>
      <c r="CY754" s="46"/>
      <c r="CZ754" s="46"/>
      <c r="DA754" s="46"/>
      <c r="DB754" s="46"/>
      <c r="DC754" s="46"/>
      <c r="DD754" s="46"/>
      <c r="DE754" s="46"/>
      <c r="DF754" s="46"/>
      <c r="DG754" s="46"/>
      <c r="DH754" s="46"/>
      <c r="DI754" s="46"/>
      <c r="DJ754" s="46"/>
      <c r="DK754" s="46"/>
      <c r="DL754" s="46"/>
      <c r="DM754" s="46"/>
      <c r="DN754" s="46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  <c r="EN754" s="19"/>
      <c r="EO754" s="19"/>
      <c r="EP754" s="19"/>
      <c r="EQ754" s="19"/>
      <c r="ER754" s="19"/>
      <c r="ES754" s="19"/>
      <c r="ET754" s="19"/>
      <c r="EU754" s="19"/>
      <c r="EV754" s="19"/>
      <c r="EW754" s="19"/>
      <c r="EX754" s="19"/>
      <c r="EY754" s="19"/>
      <c r="EZ754" s="19"/>
    </row>
    <row r="755" spans="1:156" s="10" customFormat="1" x14ac:dyDescent="0.25">
      <c r="A755" s="47"/>
      <c r="C755"/>
      <c r="D755"/>
      <c r="E755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  <c r="BY755" s="46"/>
      <c r="BZ755" s="46"/>
      <c r="CA755" s="46"/>
      <c r="CB755" s="46"/>
      <c r="CC755" s="46"/>
      <c r="CD755" s="46"/>
      <c r="CE755" s="46"/>
      <c r="CF755" s="46"/>
      <c r="CG755" s="46"/>
      <c r="CH755" s="46"/>
      <c r="CI755" s="46"/>
      <c r="CJ755" s="46"/>
      <c r="CK755" s="46"/>
      <c r="CL755" s="46"/>
      <c r="CM755" s="46"/>
      <c r="CN755" s="46"/>
      <c r="CO755" s="46"/>
      <c r="CP755" s="46"/>
      <c r="CQ755" s="46"/>
      <c r="CR755" s="46"/>
      <c r="CS755" s="46"/>
      <c r="CT755" s="46"/>
      <c r="CU755" s="46"/>
      <c r="CV755" s="46"/>
      <c r="CW755" s="46"/>
      <c r="CX755" s="46"/>
      <c r="CY755" s="46"/>
      <c r="CZ755" s="46"/>
      <c r="DA755" s="46"/>
      <c r="DB755" s="46"/>
      <c r="DC755" s="46"/>
      <c r="DD755" s="46"/>
      <c r="DE755" s="46"/>
      <c r="DF755" s="46"/>
      <c r="DG755" s="46"/>
      <c r="DH755" s="46"/>
      <c r="DI755" s="46"/>
      <c r="DJ755" s="46"/>
      <c r="DK755" s="46"/>
      <c r="DL755" s="46"/>
      <c r="DM755" s="46"/>
      <c r="DN755" s="46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  <c r="EN755" s="19"/>
      <c r="EO755" s="19"/>
      <c r="EP755" s="19"/>
      <c r="EQ755" s="19"/>
      <c r="ER755" s="19"/>
      <c r="ES755" s="19"/>
      <c r="ET755" s="19"/>
      <c r="EU755" s="19"/>
      <c r="EV755" s="19"/>
      <c r="EW755" s="19"/>
      <c r="EX755" s="19"/>
      <c r="EY755" s="19"/>
      <c r="EZ755" s="19"/>
    </row>
    <row r="756" spans="1:156" s="10" customFormat="1" x14ac:dyDescent="0.25">
      <c r="A756" s="47"/>
      <c r="C756"/>
      <c r="D756"/>
      <c r="E75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  <c r="BY756" s="46"/>
      <c r="BZ756" s="46"/>
      <c r="CA756" s="46"/>
      <c r="CB756" s="46"/>
      <c r="CC756" s="46"/>
      <c r="CD756" s="46"/>
      <c r="CE756" s="46"/>
      <c r="CF756" s="46"/>
      <c r="CG756" s="46"/>
      <c r="CH756" s="46"/>
      <c r="CI756" s="46"/>
      <c r="CJ756" s="46"/>
      <c r="CK756" s="46"/>
      <c r="CL756" s="46"/>
      <c r="CM756" s="46"/>
      <c r="CN756" s="46"/>
      <c r="CO756" s="46"/>
      <c r="CP756" s="46"/>
      <c r="CQ756" s="46"/>
      <c r="CR756" s="46"/>
      <c r="CS756" s="46"/>
      <c r="CT756" s="46"/>
      <c r="CU756" s="46"/>
      <c r="CV756" s="46"/>
      <c r="CW756" s="46"/>
      <c r="CX756" s="46"/>
      <c r="CY756" s="46"/>
      <c r="CZ756" s="46"/>
      <c r="DA756" s="46"/>
      <c r="DB756" s="46"/>
      <c r="DC756" s="46"/>
      <c r="DD756" s="46"/>
      <c r="DE756" s="46"/>
      <c r="DF756" s="46"/>
      <c r="DG756" s="46"/>
      <c r="DH756" s="46"/>
      <c r="DI756" s="46"/>
      <c r="DJ756" s="46"/>
      <c r="DK756" s="46"/>
      <c r="DL756" s="46"/>
      <c r="DM756" s="46"/>
      <c r="DN756" s="46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  <c r="EN756" s="19"/>
      <c r="EO756" s="19"/>
      <c r="EP756" s="19"/>
      <c r="EQ756" s="19"/>
      <c r="ER756" s="19"/>
      <c r="ES756" s="19"/>
      <c r="ET756" s="19"/>
      <c r="EU756" s="19"/>
      <c r="EV756" s="19"/>
      <c r="EW756" s="19"/>
      <c r="EX756" s="19"/>
      <c r="EY756" s="19"/>
      <c r="EZ756" s="19"/>
    </row>
    <row r="757" spans="1:156" s="10" customFormat="1" x14ac:dyDescent="0.25">
      <c r="A757" s="47"/>
      <c r="C757"/>
      <c r="D757"/>
      <c r="E757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  <c r="BY757" s="46"/>
      <c r="BZ757" s="46"/>
      <c r="CA757" s="46"/>
      <c r="CB757" s="46"/>
      <c r="CC757" s="46"/>
      <c r="CD757" s="46"/>
      <c r="CE757" s="46"/>
      <c r="CF757" s="46"/>
      <c r="CG757" s="46"/>
      <c r="CH757" s="46"/>
      <c r="CI757" s="46"/>
      <c r="CJ757" s="46"/>
      <c r="CK757" s="46"/>
      <c r="CL757" s="46"/>
      <c r="CM757" s="46"/>
      <c r="CN757" s="46"/>
      <c r="CO757" s="46"/>
      <c r="CP757" s="46"/>
      <c r="CQ757" s="46"/>
      <c r="CR757" s="46"/>
      <c r="CS757" s="46"/>
      <c r="CT757" s="46"/>
      <c r="CU757" s="46"/>
      <c r="CV757" s="46"/>
      <c r="CW757" s="46"/>
      <c r="CX757" s="46"/>
      <c r="CY757" s="46"/>
      <c r="CZ757" s="46"/>
      <c r="DA757" s="46"/>
      <c r="DB757" s="46"/>
      <c r="DC757" s="46"/>
      <c r="DD757" s="46"/>
      <c r="DE757" s="46"/>
      <c r="DF757" s="46"/>
      <c r="DG757" s="46"/>
      <c r="DH757" s="46"/>
      <c r="DI757" s="46"/>
      <c r="DJ757" s="46"/>
      <c r="DK757" s="46"/>
      <c r="DL757" s="46"/>
      <c r="DM757" s="46"/>
      <c r="DN757" s="46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  <c r="EN757" s="19"/>
      <c r="EO757" s="19"/>
      <c r="EP757" s="19"/>
      <c r="EQ757" s="19"/>
      <c r="ER757" s="19"/>
      <c r="ES757" s="19"/>
      <c r="ET757" s="19"/>
      <c r="EU757" s="19"/>
      <c r="EV757" s="19"/>
      <c r="EW757" s="19"/>
      <c r="EX757" s="19"/>
      <c r="EY757" s="19"/>
      <c r="EZ757" s="19"/>
    </row>
    <row r="758" spans="1:156" s="10" customFormat="1" x14ac:dyDescent="0.25">
      <c r="A758" s="47"/>
      <c r="C758"/>
      <c r="D758"/>
      <c r="E758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  <c r="BY758" s="46"/>
      <c r="BZ758" s="46"/>
      <c r="CA758" s="46"/>
      <c r="CB758" s="46"/>
      <c r="CC758" s="46"/>
      <c r="CD758" s="46"/>
      <c r="CE758" s="46"/>
      <c r="CF758" s="46"/>
      <c r="CG758" s="46"/>
      <c r="CH758" s="46"/>
      <c r="CI758" s="46"/>
      <c r="CJ758" s="46"/>
      <c r="CK758" s="46"/>
      <c r="CL758" s="46"/>
      <c r="CM758" s="46"/>
      <c r="CN758" s="46"/>
      <c r="CO758" s="46"/>
      <c r="CP758" s="46"/>
      <c r="CQ758" s="46"/>
      <c r="CR758" s="46"/>
      <c r="CS758" s="46"/>
      <c r="CT758" s="46"/>
      <c r="CU758" s="46"/>
      <c r="CV758" s="46"/>
      <c r="CW758" s="46"/>
      <c r="CX758" s="46"/>
      <c r="CY758" s="46"/>
      <c r="CZ758" s="46"/>
      <c r="DA758" s="46"/>
      <c r="DB758" s="46"/>
      <c r="DC758" s="46"/>
      <c r="DD758" s="46"/>
      <c r="DE758" s="46"/>
      <c r="DF758" s="46"/>
      <c r="DG758" s="46"/>
      <c r="DH758" s="46"/>
      <c r="DI758" s="46"/>
      <c r="DJ758" s="46"/>
      <c r="DK758" s="46"/>
      <c r="DL758" s="46"/>
      <c r="DM758" s="46"/>
      <c r="DN758" s="46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  <c r="EN758" s="19"/>
      <c r="EO758" s="19"/>
      <c r="EP758" s="19"/>
      <c r="EQ758" s="19"/>
      <c r="ER758" s="19"/>
      <c r="ES758" s="19"/>
      <c r="ET758" s="19"/>
      <c r="EU758" s="19"/>
      <c r="EV758" s="19"/>
      <c r="EW758" s="19"/>
      <c r="EX758" s="19"/>
      <c r="EY758" s="19"/>
      <c r="EZ758" s="19"/>
    </row>
    <row r="759" spans="1:156" s="10" customFormat="1" x14ac:dyDescent="0.25">
      <c r="A759" s="47"/>
      <c r="C759"/>
      <c r="D759"/>
      <c r="E759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  <c r="BY759" s="46"/>
      <c r="BZ759" s="46"/>
      <c r="CA759" s="46"/>
      <c r="CB759" s="46"/>
      <c r="CC759" s="46"/>
      <c r="CD759" s="46"/>
      <c r="CE759" s="46"/>
      <c r="CF759" s="46"/>
      <c r="CG759" s="46"/>
      <c r="CH759" s="46"/>
      <c r="CI759" s="46"/>
      <c r="CJ759" s="46"/>
      <c r="CK759" s="46"/>
      <c r="CL759" s="46"/>
      <c r="CM759" s="46"/>
      <c r="CN759" s="46"/>
      <c r="CO759" s="46"/>
      <c r="CP759" s="46"/>
      <c r="CQ759" s="46"/>
      <c r="CR759" s="46"/>
      <c r="CS759" s="46"/>
      <c r="CT759" s="46"/>
      <c r="CU759" s="46"/>
      <c r="CV759" s="46"/>
      <c r="CW759" s="46"/>
      <c r="CX759" s="46"/>
      <c r="CY759" s="46"/>
      <c r="CZ759" s="46"/>
      <c r="DA759" s="46"/>
      <c r="DB759" s="46"/>
      <c r="DC759" s="46"/>
      <c r="DD759" s="46"/>
      <c r="DE759" s="46"/>
      <c r="DF759" s="46"/>
      <c r="DG759" s="46"/>
      <c r="DH759" s="46"/>
      <c r="DI759" s="46"/>
      <c r="DJ759" s="46"/>
      <c r="DK759" s="46"/>
      <c r="DL759" s="46"/>
      <c r="DM759" s="46"/>
      <c r="DN759" s="46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  <c r="EN759" s="19"/>
      <c r="EO759" s="19"/>
      <c r="EP759" s="19"/>
      <c r="EQ759" s="19"/>
      <c r="ER759" s="19"/>
      <c r="ES759" s="19"/>
      <c r="ET759" s="19"/>
      <c r="EU759" s="19"/>
      <c r="EV759" s="19"/>
      <c r="EW759" s="19"/>
      <c r="EX759" s="19"/>
      <c r="EY759" s="19"/>
      <c r="EZ759" s="19"/>
    </row>
    <row r="760" spans="1:156" s="10" customFormat="1" x14ac:dyDescent="0.25">
      <c r="A760" s="47"/>
      <c r="C760"/>
      <c r="D760"/>
      <c r="E760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  <c r="BY760" s="46"/>
      <c r="BZ760" s="46"/>
      <c r="CA760" s="46"/>
      <c r="CB760" s="46"/>
      <c r="CC760" s="46"/>
      <c r="CD760" s="46"/>
      <c r="CE760" s="46"/>
      <c r="CF760" s="46"/>
      <c r="CG760" s="46"/>
      <c r="CH760" s="46"/>
      <c r="CI760" s="46"/>
      <c r="CJ760" s="46"/>
      <c r="CK760" s="46"/>
      <c r="CL760" s="46"/>
      <c r="CM760" s="46"/>
      <c r="CN760" s="46"/>
      <c r="CO760" s="46"/>
      <c r="CP760" s="46"/>
      <c r="CQ760" s="46"/>
      <c r="CR760" s="46"/>
      <c r="CS760" s="46"/>
      <c r="CT760" s="46"/>
      <c r="CU760" s="46"/>
      <c r="CV760" s="46"/>
      <c r="CW760" s="46"/>
      <c r="CX760" s="46"/>
      <c r="CY760" s="46"/>
      <c r="CZ760" s="46"/>
      <c r="DA760" s="46"/>
      <c r="DB760" s="46"/>
      <c r="DC760" s="46"/>
      <c r="DD760" s="46"/>
      <c r="DE760" s="46"/>
      <c r="DF760" s="46"/>
      <c r="DG760" s="46"/>
      <c r="DH760" s="46"/>
      <c r="DI760" s="46"/>
      <c r="DJ760" s="46"/>
      <c r="DK760" s="46"/>
      <c r="DL760" s="46"/>
      <c r="DM760" s="46"/>
      <c r="DN760" s="46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  <c r="EN760" s="19"/>
      <c r="EO760" s="19"/>
      <c r="EP760" s="19"/>
      <c r="EQ760" s="19"/>
      <c r="ER760" s="19"/>
      <c r="ES760" s="19"/>
      <c r="ET760" s="19"/>
      <c r="EU760" s="19"/>
      <c r="EV760" s="19"/>
      <c r="EW760" s="19"/>
      <c r="EX760" s="19"/>
      <c r="EY760" s="19"/>
      <c r="EZ760" s="19"/>
    </row>
    <row r="761" spans="1:156" s="10" customFormat="1" x14ac:dyDescent="0.25">
      <c r="A761" s="47"/>
      <c r="C761"/>
      <c r="D761"/>
      <c r="E761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  <c r="BY761" s="46"/>
      <c r="BZ761" s="46"/>
      <c r="CA761" s="46"/>
      <c r="CB761" s="46"/>
      <c r="CC761" s="46"/>
      <c r="CD761" s="46"/>
      <c r="CE761" s="46"/>
      <c r="CF761" s="46"/>
      <c r="CG761" s="46"/>
      <c r="CH761" s="46"/>
      <c r="CI761" s="46"/>
      <c r="CJ761" s="46"/>
      <c r="CK761" s="46"/>
      <c r="CL761" s="46"/>
      <c r="CM761" s="46"/>
      <c r="CN761" s="46"/>
      <c r="CO761" s="46"/>
      <c r="CP761" s="46"/>
      <c r="CQ761" s="46"/>
      <c r="CR761" s="46"/>
      <c r="CS761" s="46"/>
      <c r="CT761" s="46"/>
      <c r="CU761" s="46"/>
      <c r="CV761" s="46"/>
      <c r="CW761" s="46"/>
      <c r="CX761" s="46"/>
      <c r="CY761" s="46"/>
      <c r="CZ761" s="46"/>
      <c r="DA761" s="46"/>
      <c r="DB761" s="46"/>
      <c r="DC761" s="46"/>
      <c r="DD761" s="46"/>
      <c r="DE761" s="46"/>
      <c r="DF761" s="46"/>
      <c r="DG761" s="46"/>
      <c r="DH761" s="46"/>
      <c r="DI761" s="46"/>
      <c r="DJ761" s="46"/>
      <c r="DK761" s="46"/>
      <c r="DL761" s="46"/>
      <c r="DM761" s="46"/>
      <c r="DN761" s="46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  <c r="EN761" s="19"/>
      <c r="EO761" s="19"/>
      <c r="EP761" s="19"/>
      <c r="EQ761" s="19"/>
      <c r="ER761" s="19"/>
      <c r="ES761" s="19"/>
      <c r="ET761" s="19"/>
      <c r="EU761" s="19"/>
      <c r="EV761" s="19"/>
      <c r="EW761" s="19"/>
      <c r="EX761" s="19"/>
      <c r="EY761" s="19"/>
      <c r="EZ761" s="19"/>
    </row>
    <row r="762" spans="1:156" s="10" customFormat="1" x14ac:dyDescent="0.25">
      <c r="A762" s="47"/>
      <c r="C762"/>
      <c r="D762"/>
      <c r="E762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  <c r="BY762" s="46"/>
      <c r="BZ762" s="46"/>
      <c r="CA762" s="46"/>
      <c r="CB762" s="46"/>
      <c r="CC762" s="46"/>
      <c r="CD762" s="46"/>
      <c r="CE762" s="46"/>
      <c r="CF762" s="46"/>
      <c r="CG762" s="46"/>
      <c r="CH762" s="46"/>
      <c r="CI762" s="46"/>
      <c r="CJ762" s="46"/>
      <c r="CK762" s="46"/>
      <c r="CL762" s="46"/>
      <c r="CM762" s="46"/>
      <c r="CN762" s="46"/>
      <c r="CO762" s="46"/>
      <c r="CP762" s="46"/>
      <c r="CQ762" s="46"/>
      <c r="CR762" s="46"/>
      <c r="CS762" s="46"/>
      <c r="CT762" s="46"/>
      <c r="CU762" s="46"/>
      <c r="CV762" s="46"/>
      <c r="CW762" s="46"/>
      <c r="CX762" s="46"/>
      <c r="CY762" s="46"/>
      <c r="CZ762" s="46"/>
      <c r="DA762" s="46"/>
      <c r="DB762" s="46"/>
      <c r="DC762" s="46"/>
      <c r="DD762" s="46"/>
      <c r="DE762" s="46"/>
      <c r="DF762" s="46"/>
      <c r="DG762" s="46"/>
      <c r="DH762" s="46"/>
      <c r="DI762" s="46"/>
      <c r="DJ762" s="46"/>
      <c r="DK762" s="46"/>
      <c r="DL762" s="46"/>
      <c r="DM762" s="46"/>
      <c r="DN762" s="46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  <c r="EN762" s="19"/>
      <c r="EO762" s="19"/>
      <c r="EP762" s="19"/>
      <c r="EQ762" s="19"/>
      <c r="ER762" s="19"/>
      <c r="ES762" s="19"/>
      <c r="ET762" s="19"/>
      <c r="EU762" s="19"/>
      <c r="EV762" s="19"/>
      <c r="EW762" s="19"/>
      <c r="EX762" s="19"/>
      <c r="EY762" s="19"/>
      <c r="EZ762" s="19"/>
    </row>
    <row r="763" spans="1:156" s="10" customFormat="1" x14ac:dyDescent="0.25">
      <c r="A763" s="47"/>
      <c r="C763"/>
      <c r="D763"/>
      <c r="E763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  <c r="BY763" s="46"/>
      <c r="BZ763" s="46"/>
      <c r="CA763" s="46"/>
      <c r="CB763" s="46"/>
      <c r="CC763" s="46"/>
      <c r="CD763" s="46"/>
      <c r="CE763" s="46"/>
      <c r="CF763" s="46"/>
      <c r="CG763" s="46"/>
      <c r="CH763" s="46"/>
      <c r="CI763" s="46"/>
      <c r="CJ763" s="46"/>
      <c r="CK763" s="46"/>
      <c r="CL763" s="46"/>
      <c r="CM763" s="46"/>
      <c r="CN763" s="46"/>
      <c r="CO763" s="46"/>
      <c r="CP763" s="46"/>
      <c r="CQ763" s="46"/>
      <c r="CR763" s="46"/>
      <c r="CS763" s="46"/>
      <c r="CT763" s="46"/>
      <c r="CU763" s="46"/>
      <c r="CV763" s="46"/>
      <c r="CW763" s="46"/>
      <c r="CX763" s="46"/>
      <c r="CY763" s="46"/>
      <c r="CZ763" s="46"/>
      <c r="DA763" s="46"/>
      <c r="DB763" s="46"/>
      <c r="DC763" s="46"/>
      <c r="DD763" s="46"/>
      <c r="DE763" s="46"/>
      <c r="DF763" s="46"/>
      <c r="DG763" s="46"/>
      <c r="DH763" s="46"/>
      <c r="DI763" s="46"/>
      <c r="DJ763" s="46"/>
      <c r="DK763" s="46"/>
      <c r="DL763" s="46"/>
      <c r="DM763" s="46"/>
      <c r="DN763" s="46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  <c r="EN763" s="19"/>
      <c r="EO763" s="19"/>
      <c r="EP763" s="19"/>
      <c r="EQ763" s="19"/>
      <c r="ER763" s="19"/>
      <c r="ES763" s="19"/>
      <c r="ET763" s="19"/>
      <c r="EU763" s="19"/>
      <c r="EV763" s="19"/>
      <c r="EW763" s="19"/>
      <c r="EX763" s="19"/>
      <c r="EY763" s="19"/>
      <c r="EZ763" s="19"/>
    </row>
    <row r="764" spans="1:156" s="10" customFormat="1" x14ac:dyDescent="0.25">
      <c r="A764" s="47"/>
      <c r="C764"/>
      <c r="D764"/>
      <c r="E764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  <c r="BY764" s="46"/>
      <c r="BZ764" s="46"/>
      <c r="CA764" s="46"/>
      <c r="CB764" s="46"/>
      <c r="CC764" s="46"/>
      <c r="CD764" s="46"/>
      <c r="CE764" s="46"/>
      <c r="CF764" s="46"/>
      <c r="CG764" s="46"/>
      <c r="CH764" s="46"/>
      <c r="CI764" s="46"/>
      <c r="CJ764" s="46"/>
      <c r="CK764" s="46"/>
      <c r="CL764" s="46"/>
      <c r="CM764" s="46"/>
      <c r="CN764" s="46"/>
      <c r="CO764" s="46"/>
      <c r="CP764" s="46"/>
      <c r="CQ764" s="46"/>
      <c r="CR764" s="46"/>
      <c r="CS764" s="46"/>
      <c r="CT764" s="46"/>
      <c r="CU764" s="46"/>
      <c r="CV764" s="46"/>
      <c r="CW764" s="46"/>
      <c r="CX764" s="46"/>
      <c r="CY764" s="46"/>
      <c r="CZ764" s="46"/>
      <c r="DA764" s="46"/>
      <c r="DB764" s="46"/>
      <c r="DC764" s="46"/>
      <c r="DD764" s="46"/>
      <c r="DE764" s="46"/>
      <c r="DF764" s="46"/>
      <c r="DG764" s="46"/>
      <c r="DH764" s="46"/>
      <c r="DI764" s="46"/>
      <c r="DJ764" s="46"/>
      <c r="DK764" s="46"/>
      <c r="DL764" s="46"/>
      <c r="DM764" s="46"/>
      <c r="DN764" s="46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  <c r="EN764" s="19"/>
      <c r="EO764" s="19"/>
      <c r="EP764" s="19"/>
      <c r="EQ764" s="19"/>
      <c r="ER764" s="19"/>
      <c r="ES764" s="19"/>
      <c r="ET764" s="19"/>
      <c r="EU764" s="19"/>
      <c r="EV764" s="19"/>
      <c r="EW764" s="19"/>
      <c r="EX764" s="19"/>
      <c r="EY764" s="19"/>
      <c r="EZ764" s="19"/>
    </row>
    <row r="765" spans="1:156" s="10" customFormat="1" x14ac:dyDescent="0.25">
      <c r="A765" s="47"/>
      <c r="C765"/>
      <c r="D765"/>
      <c r="E765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  <c r="BY765" s="46"/>
      <c r="BZ765" s="46"/>
      <c r="CA765" s="46"/>
      <c r="CB765" s="46"/>
      <c r="CC765" s="46"/>
      <c r="CD765" s="46"/>
      <c r="CE765" s="46"/>
      <c r="CF765" s="46"/>
      <c r="CG765" s="46"/>
      <c r="CH765" s="46"/>
      <c r="CI765" s="46"/>
      <c r="CJ765" s="46"/>
      <c r="CK765" s="46"/>
      <c r="CL765" s="46"/>
      <c r="CM765" s="46"/>
      <c r="CN765" s="46"/>
      <c r="CO765" s="46"/>
      <c r="CP765" s="46"/>
      <c r="CQ765" s="46"/>
      <c r="CR765" s="46"/>
      <c r="CS765" s="46"/>
      <c r="CT765" s="46"/>
      <c r="CU765" s="46"/>
      <c r="CV765" s="46"/>
      <c r="CW765" s="46"/>
      <c r="CX765" s="46"/>
      <c r="CY765" s="46"/>
      <c r="CZ765" s="46"/>
      <c r="DA765" s="46"/>
      <c r="DB765" s="46"/>
      <c r="DC765" s="46"/>
      <c r="DD765" s="46"/>
      <c r="DE765" s="46"/>
      <c r="DF765" s="46"/>
      <c r="DG765" s="46"/>
      <c r="DH765" s="46"/>
      <c r="DI765" s="46"/>
      <c r="DJ765" s="46"/>
      <c r="DK765" s="46"/>
      <c r="DL765" s="46"/>
      <c r="DM765" s="46"/>
      <c r="DN765" s="46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  <c r="EN765" s="19"/>
      <c r="EO765" s="19"/>
      <c r="EP765" s="19"/>
      <c r="EQ765" s="19"/>
      <c r="ER765" s="19"/>
      <c r="ES765" s="19"/>
      <c r="ET765" s="19"/>
      <c r="EU765" s="19"/>
      <c r="EV765" s="19"/>
      <c r="EW765" s="19"/>
      <c r="EX765" s="19"/>
      <c r="EY765" s="19"/>
      <c r="EZ765" s="19"/>
    </row>
    <row r="766" spans="1:156" s="10" customFormat="1" x14ac:dyDescent="0.25">
      <c r="A766" s="47"/>
      <c r="C766"/>
      <c r="D766"/>
      <c r="E76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  <c r="BY766" s="46"/>
      <c r="BZ766" s="46"/>
      <c r="CA766" s="46"/>
      <c r="CB766" s="46"/>
      <c r="CC766" s="46"/>
      <c r="CD766" s="46"/>
      <c r="CE766" s="46"/>
      <c r="CF766" s="46"/>
      <c r="CG766" s="46"/>
      <c r="CH766" s="46"/>
      <c r="CI766" s="46"/>
      <c r="CJ766" s="46"/>
      <c r="CK766" s="46"/>
      <c r="CL766" s="46"/>
      <c r="CM766" s="46"/>
      <c r="CN766" s="46"/>
      <c r="CO766" s="46"/>
      <c r="CP766" s="46"/>
      <c r="CQ766" s="46"/>
      <c r="CR766" s="46"/>
      <c r="CS766" s="46"/>
      <c r="CT766" s="46"/>
      <c r="CU766" s="46"/>
      <c r="CV766" s="46"/>
      <c r="CW766" s="46"/>
      <c r="CX766" s="46"/>
      <c r="CY766" s="46"/>
      <c r="CZ766" s="46"/>
      <c r="DA766" s="46"/>
      <c r="DB766" s="46"/>
      <c r="DC766" s="46"/>
      <c r="DD766" s="46"/>
      <c r="DE766" s="46"/>
      <c r="DF766" s="46"/>
      <c r="DG766" s="46"/>
      <c r="DH766" s="46"/>
      <c r="DI766" s="46"/>
      <c r="DJ766" s="46"/>
      <c r="DK766" s="46"/>
      <c r="DL766" s="46"/>
      <c r="DM766" s="46"/>
      <c r="DN766" s="46"/>
      <c r="DO766" s="19"/>
      <c r="DP766" s="19"/>
      <c r="DQ766" s="19"/>
      <c r="DR766" s="19"/>
      <c r="DS766" s="19"/>
      <c r="DT766" s="19"/>
      <c r="DU766" s="19"/>
      <c r="DV766" s="19"/>
      <c r="DW766" s="19"/>
      <c r="DX766" s="19"/>
      <c r="DY766" s="19"/>
      <c r="DZ766" s="19"/>
      <c r="EA766" s="19"/>
      <c r="EB766" s="19"/>
      <c r="EC766" s="19"/>
      <c r="ED766" s="19"/>
      <c r="EE766" s="19"/>
      <c r="EF766" s="19"/>
      <c r="EG766" s="19"/>
      <c r="EH766" s="19"/>
      <c r="EI766" s="19"/>
      <c r="EJ766" s="19"/>
      <c r="EK766" s="19"/>
      <c r="EL766" s="19"/>
      <c r="EM766" s="19"/>
      <c r="EN766" s="19"/>
      <c r="EO766" s="19"/>
      <c r="EP766" s="19"/>
      <c r="EQ766" s="19"/>
      <c r="ER766" s="19"/>
      <c r="ES766" s="19"/>
      <c r="ET766" s="19"/>
      <c r="EU766" s="19"/>
      <c r="EV766" s="19"/>
      <c r="EW766" s="19"/>
      <c r="EX766" s="19"/>
      <c r="EY766" s="19"/>
      <c r="EZ766" s="19"/>
    </row>
    <row r="767" spans="1:156" s="10" customFormat="1" x14ac:dyDescent="0.25">
      <c r="A767" s="47"/>
      <c r="C767"/>
      <c r="D767"/>
      <c r="E767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  <c r="BY767" s="46"/>
      <c r="BZ767" s="46"/>
      <c r="CA767" s="46"/>
      <c r="CB767" s="46"/>
      <c r="CC767" s="46"/>
      <c r="CD767" s="46"/>
      <c r="CE767" s="46"/>
      <c r="CF767" s="46"/>
      <c r="CG767" s="46"/>
      <c r="CH767" s="46"/>
      <c r="CI767" s="46"/>
      <c r="CJ767" s="46"/>
      <c r="CK767" s="46"/>
      <c r="CL767" s="46"/>
      <c r="CM767" s="46"/>
      <c r="CN767" s="46"/>
      <c r="CO767" s="46"/>
      <c r="CP767" s="46"/>
      <c r="CQ767" s="46"/>
      <c r="CR767" s="46"/>
      <c r="CS767" s="46"/>
      <c r="CT767" s="46"/>
      <c r="CU767" s="46"/>
      <c r="CV767" s="46"/>
      <c r="CW767" s="46"/>
      <c r="CX767" s="46"/>
      <c r="CY767" s="46"/>
      <c r="CZ767" s="46"/>
      <c r="DA767" s="46"/>
      <c r="DB767" s="46"/>
      <c r="DC767" s="46"/>
      <c r="DD767" s="46"/>
      <c r="DE767" s="46"/>
      <c r="DF767" s="46"/>
      <c r="DG767" s="46"/>
      <c r="DH767" s="46"/>
      <c r="DI767" s="46"/>
      <c r="DJ767" s="46"/>
      <c r="DK767" s="46"/>
      <c r="DL767" s="46"/>
      <c r="DM767" s="46"/>
      <c r="DN767" s="46"/>
      <c r="DO767" s="19"/>
      <c r="DP767" s="19"/>
      <c r="DQ767" s="19"/>
      <c r="DR767" s="19"/>
      <c r="DS767" s="19"/>
      <c r="DT767" s="19"/>
      <c r="DU767" s="19"/>
      <c r="DV767" s="19"/>
      <c r="DW767" s="19"/>
      <c r="DX767" s="19"/>
      <c r="DY767" s="19"/>
      <c r="DZ767" s="19"/>
      <c r="EA767" s="19"/>
      <c r="EB767" s="19"/>
      <c r="EC767" s="19"/>
      <c r="ED767" s="19"/>
      <c r="EE767" s="19"/>
      <c r="EF767" s="19"/>
      <c r="EG767" s="19"/>
      <c r="EH767" s="19"/>
      <c r="EI767" s="19"/>
      <c r="EJ767" s="19"/>
      <c r="EK767" s="19"/>
      <c r="EL767" s="19"/>
      <c r="EM767" s="19"/>
      <c r="EN767" s="19"/>
      <c r="EO767" s="19"/>
      <c r="EP767" s="19"/>
      <c r="EQ767" s="19"/>
      <c r="ER767" s="19"/>
      <c r="ES767" s="19"/>
      <c r="ET767" s="19"/>
      <c r="EU767" s="19"/>
      <c r="EV767" s="19"/>
      <c r="EW767" s="19"/>
      <c r="EX767" s="19"/>
      <c r="EY767" s="19"/>
      <c r="EZ767" s="19"/>
    </row>
    <row r="768" spans="1:156" s="10" customFormat="1" x14ac:dyDescent="0.25">
      <c r="A768" s="47"/>
      <c r="C768"/>
      <c r="D768"/>
      <c r="E768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  <c r="BY768" s="46"/>
      <c r="BZ768" s="46"/>
      <c r="CA768" s="46"/>
      <c r="CB768" s="46"/>
      <c r="CC768" s="46"/>
      <c r="CD768" s="46"/>
      <c r="CE768" s="46"/>
      <c r="CF768" s="46"/>
      <c r="CG768" s="46"/>
      <c r="CH768" s="46"/>
      <c r="CI768" s="46"/>
      <c r="CJ768" s="46"/>
      <c r="CK768" s="46"/>
      <c r="CL768" s="46"/>
      <c r="CM768" s="46"/>
      <c r="CN768" s="46"/>
      <c r="CO768" s="46"/>
      <c r="CP768" s="46"/>
      <c r="CQ768" s="46"/>
      <c r="CR768" s="46"/>
      <c r="CS768" s="46"/>
      <c r="CT768" s="46"/>
      <c r="CU768" s="46"/>
      <c r="CV768" s="46"/>
      <c r="CW768" s="46"/>
      <c r="CX768" s="46"/>
      <c r="CY768" s="46"/>
      <c r="CZ768" s="46"/>
      <c r="DA768" s="46"/>
      <c r="DB768" s="46"/>
      <c r="DC768" s="46"/>
      <c r="DD768" s="46"/>
      <c r="DE768" s="46"/>
      <c r="DF768" s="46"/>
      <c r="DG768" s="46"/>
      <c r="DH768" s="46"/>
      <c r="DI768" s="46"/>
      <c r="DJ768" s="46"/>
      <c r="DK768" s="46"/>
      <c r="DL768" s="46"/>
      <c r="DM768" s="46"/>
      <c r="DN768" s="46"/>
      <c r="DO768" s="19"/>
      <c r="DP768" s="19"/>
      <c r="DQ768" s="19"/>
      <c r="DR768" s="19"/>
      <c r="DS768" s="19"/>
      <c r="DT768" s="19"/>
      <c r="DU768" s="19"/>
      <c r="DV768" s="19"/>
      <c r="DW768" s="19"/>
      <c r="DX768" s="19"/>
      <c r="DY768" s="19"/>
      <c r="DZ768" s="19"/>
      <c r="EA768" s="19"/>
      <c r="EB768" s="19"/>
      <c r="EC768" s="19"/>
      <c r="ED768" s="19"/>
      <c r="EE768" s="19"/>
      <c r="EF768" s="19"/>
      <c r="EG768" s="19"/>
      <c r="EH768" s="19"/>
      <c r="EI768" s="19"/>
      <c r="EJ768" s="19"/>
      <c r="EK768" s="19"/>
      <c r="EL768" s="19"/>
      <c r="EM768" s="19"/>
      <c r="EN768" s="19"/>
      <c r="EO768" s="19"/>
      <c r="EP768" s="19"/>
      <c r="EQ768" s="19"/>
      <c r="ER768" s="19"/>
      <c r="ES768" s="19"/>
      <c r="ET768" s="19"/>
      <c r="EU768" s="19"/>
      <c r="EV768" s="19"/>
      <c r="EW768" s="19"/>
      <c r="EX768" s="19"/>
      <c r="EY768" s="19"/>
      <c r="EZ768" s="19"/>
    </row>
    <row r="769" spans="1:156" s="10" customFormat="1" x14ac:dyDescent="0.25">
      <c r="A769" s="47"/>
      <c r="C769"/>
      <c r="D769"/>
      <c r="E769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  <c r="BY769" s="46"/>
      <c r="BZ769" s="46"/>
      <c r="CA769" s="46"/>
      <c r="CB769" s="46"/>
      <c r="CC769" s="46"/>
      <c r="CD769" s="46"/>
      <c r="CE769" s="46"/>
      <c r="CF769" s="46"/>
      <c r="CG769" s="46"/>
      <c r="CH769" s="46"/>
      <c r="CI769" s="46"/>
      <c r="CJ769" s="46"/>
      <c r="CK769" s="46"/>
      <c r="CL769" s="46"/>
      <c r="CM769" s="46"/>
      <c r="CN769" s="46"/>
      <c r="CO769" s="46"/>
      <c r="CP769" s="46"/>
      <c r="CQ769" s="46"/>
      <c r="CR769" s="46"/>
      <c r="CS769" s="46"/>
      <c r="CT769" s="46"/>
      <c r="CU769" s="46"/>
      <c r="CV769" s="46"/>
      <c r="CW769" s="46"/>
      <c r="CX769" s="46"/>
      <c r="CY769" s="46"/>
      <c r="CZ769" s="46"/>
      <c r="DA769" s="46"/>
      <c r="DB769" s="46"/>
      <c r="DC769" s="46"/>
      <c r="DD769" s="46"/>
      <c r="DE769" s="46"/>
      <c r="DF769" s="46"/>
      <c r="DG769" s="46"/>
      <c r="DH769" s="46"/>
      <c r="DI769" s="46"/>
      <c r="DJ769" s="46"/>
      <c r="DK769" s="46"/>
      <c r="DL769" s="46"/>
      <c r="DM769" s="46"/>
      <c r="DN769" s="46"/>
      <c r="DO769" s="19"/>
      <c r="DP769" s="19"/>
      <c r="DQ769" s="19"/>
      <c r="DR769" s="19"/>
      <c r="DS769" s="19"/>
      <c r="DT769" s="19"/>
      <c r="DU769" s="19"/>
      <c r="DV769" s="19"/>
      <c r="DW769" s="19"/>
      <c r="DX769" s="19"/>
      <c r="DY769" s="19"/>
      <c r="DZ769" s="19"/>
      <c r="EA769" s="19"/>
      <c r="EB769" s="19"/>
      <c r="EC769" s="19"/>
      <c r="ED769" s="19"/>
      <c r="EE769" s="19"/>
      <c r="EF769" s="19"/>
      <c r="EG769" s="19"/>
      <c r="EH769" s="19"/>
      <c r="EI769" s="19"/>
      <c r="EJ769" s="19"/>
      <c r="EK769" s="19"/>
      <c r="EL769" s="19"/>
      <c r="EM769" s="19"/>
      <c r="EN769" s="19"/>
      <c r="EO769" s="19"/>
      <c r="EP769" s="19"/>
      <c r="EQ769" s="19"/>
      <c r="ER769" s="19"/>
      <c r="ES769" s="19"/>
      <c r="ET769" s="19"/>
      <c r="EU769" s="19"/>
      <c r="EV769" s="19"/>
      <c r="EW769" s="19"/>
      <c r="EX769" s="19"/>
      <c r="EY769" s="19"/>
      <c r="EZ769" s="19"/>
    </row>
    <row r="770" spans="1:156" s="10" customFormat="1" x14ac:dyDescent="0.25">
      <c r="A770" s="47"/>
      <c r="C770"/>
      <c r="D770"/>
      <c r="E770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  <c r="BY770" s="46"/>
      <c r="BZ770" s="46"/>
      <c r="CA770" s="46"/>
      <c r="CB770" s="46"/>
      <c r="CC770" s="46"/>
      <c r="CD770" s="46"/>
      <c r="CE770" s="46"/>
      <c r="CF770" s="46"/>
      <c r="CG770" s="46"/>
      <c r="CH770" s="46"/>
      <c r="CI770" s="46"/>
      <c r="CJ770" s="46"/>
      <c r="CK770" s="46"/>
      <c r="CL770" s="46"/>
      <c r="CM770" s="46"/>
      <c r="CN770" s="46"/>
      <c r="CO770" s="46"/>
      <c r="CP770" s="46"/>
      <c r="CQ770" s="46"/>
      <c r="CR770" s="46"/>
      <c r="CS770" s="46"/>
      <c r="CT770" s="46"/>
      <c r="CU770" s="46"/>
      <c r="CV770" s="46"/>
      <c r="CW770" s="46"/>
      <c r="CX770" s="46"/>
      <c r="CY770" s="46"/>
      <c r="CZ770" s="46"/>
      <c r="DA770" s="46"/>
      <c r="DB770" s="46"/>
      <c r="DC770" s="46"/>
      <c r="DD770" s="46"/>
      <c r="DE770" s="46"/>
      <c r="DF770" s="46"/>
      <c r="DG770" s="46"/>
      <c r="DH770" s="46"/>
      <c r="DI770" s="46"/>
      <c r="DJ770" s="46"/>
      <c r="DK770" s="46"/>
      <c r="DL770" s="46"/>
      <c r="DM770" s="46"/>
      <c r="DN770" s="46"/>
      <c r="DO770" s="19"/>
      <c r="DP770" s="19"/>
      <c r="DQ770" s="19"/>
      <c r="DR770" s="19"/>
      <c r="DS770" s="19"/>
      <c r="DT770" s="19"/>
      <c r="DU770" s="19"/>
      <c r="DV770" s="19"/>
      <c r="DW770" s="19"/>
      <c r="DX770" s="19"/>
      <c r="DY770" s="19"/>
      <c r="DZ770" s="19"/>
      <c r="EA770" s="19"/>
      <c r="EB770" s="19"/>
      <c r="EC770" s="19"/>
      <c r="ED770" s="19"/>
      <c r="EE770" s="19"/>
      <c r="EF770" s="19"/>
      <c r="EG770" s="19"/>
      <c r="EH770" s="19"/>
      <c r="EI770" s="19"/>
      <c r="EJ770" s="19"/>
      <c r="EK770" s="19"/>
      <c r="EL770" s="19"/>
      <c r="EM770" s="19"/>
      <c r="EN770" s="19"/>
      <c r="EO770" s="19"/>
      <c r="EP770" s="19"/>
      <c r="EQ770" s="19"/>
      <c r="ER770" s="19"/>
      <c r="ES770" s="19"/>
      <c r="ET770" s="19"/>
      <c r="EU770" s="19"/>
      <c r="EV770" s="19"/>
      <c r="EW770" s="19"/>
      <c r="EX770" s="19"/>
      <c r="EY770" s="19"/>
      <c r="EZ770" s="19"/>
    </row>
    <row r="771" spans="1:156" s="10" customFormat="1" x14ac:dyDescent="0.25">
      <c r="A771" s="47"/>
      <c r="C771"/>
      <c r="D771"/>
      <c r="E771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  <c r="BY771" s="46"/>
      <c r="BZ771" s="46"/>
      <c r="CA771" s="46"/>
      <c r="CB771" s="46"/>
      <c r="CC771" s="46"/>
      <c r="CD771" s="46"/>
      <c r="CE771" s="46"/>
      <c r="CF771" s="46"/>
      <c r="CG771" s="46"/>
      <c r="CH771" s="46"/>
      <c r="CI771" s="46"/>
      <c r="CJ771" s="46"/>
      <c r="CK771" s="46"/>
      <c r="CL771" s="46"/>
      <c r="CM771" s="46"/>
      <c r="CN771" s="46"/>
      <c r="CO771" s="46"/>
      <c r="CP771" s="46"/>
      <c r="CQ771" s="46"/>
      <c r="CR771" s="46"/>
      <c r="CS771" s="46"/>
      <c r="CT771" s="46"/>
      <c r="CU771" s="46"/>
      <c r="CV771" s="46"/>
      <c r="CW771" s="46"/>
      <c r="CX771" s="46"/>
      <c r="CY771" s="46"/>
      <c r="CZ771" s="46"/>
      <c r="DA771" s="46"/>
      <c r="DB771" s="46"/>
      <c r="DC771" s="46"/>
      <c r="DD771" s="46"/>
      <c r="DE771" s="46"/>
      <c r="DF771" s="46"/>
      <c r="DG771" s="46"/>
      <c r="DH771" s="46"/>
      <c r="DI771" s="46"/>
      <c r="DJ771" s="46"/>
      <c r="DK771" s="46"/>
      <c r="DL771" s="46"/>
      <c r="DM771" s="46"/>
      <c r="DN771" s="46"/>
      <c r="DO771" s="19"/>
      <c r="DP771" s="19"/>
      <c r="DQ771" s="19"/>
      <c r="DR771" s="19"/>
      <c r="DS771" s="19"/>
      <c r="DT771" s="19"/>
      <c r="DU771" s="19"/>
      <c r="DV771" s="19"/>
      <c r="DW771" s="19"/>
      <c r="DX771" s="19"/>
      <c r="DY771" s="19"/>
      <c r="DZ771" s="19"/>
      <c r="EA771" s="19"/>
      <c r="EB771" s="19"/>
      <c r="EC771" s="19"/>
      <c r="ED771" s="19"/>
      <c r="EE771" s="19"/>
      <c r="EF771" s="19"/>
      <c r="EG771" s="19"/>
      <c r="EH771" s="19"/>
      <c r="EI771" s="19"/>
      <c r="EJ771" s="19"/>
      <c r="EK771" s="19"/>
      <c r="EL771" s="19"/>
      <c r="EM771" s="19"/>
      <c r="EN771" s="19"/>
      <c r="EO771" s="19"/>
      <c r="EP771" s="19"/>
      <c r="EQ771" s="19"/>
      <c r="ER771" s="19"/>
      <c r="ES771" s="19"/>
      <c r="ET771" s="19"/>
      <c r="EU771" s="19"/>
      <c r="EV771" s="19"/>
      <c r="EW771" s="19"/>
      <c r="EX771" s="19"/>
      <c r="EY771" s="19"/>
      <c r="EZ771" s="19"/>
    </row>
    <row r="772" spans="1:156" s="10" customFormat="1" x14ac:dyDescent="0.25">
      <c r="A772" s="47"/>
      <c r="C772"/>
      <c r="D772"/>
      <c r="E772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  <c r="CE772" s="46"/>
      <c r="CF772" s="46"/>
      <c r="CG772" s="46"/>
      <c r="CH772" s="46"/>
      <c r="CI772" s="46"/>
      <c r="CJ772" s="46"/>
      <c r="CK772" s="46"/>
      <c r="CL772" s="46"/>
      <c r="CM772" s="46"/>
      <c r="CN772" s="46"/>
      <c r="CO772" s="46"/>
      <c r="CP772" s="46"/>
      <c r="CQ772" s="46"/>
      <c r="CR772" s="46"/>
      <c r="CS772" s="46"/>
      <c r="CT772" s="46"/>
      <c r="CU772" s="46"/>
      <c r="CV772" s="46"/>
      <c r="CW772" s="46"/>
      <c r="CX772" s="46"/>
      <c r="CY772" s="46"/>
      <c r="CZ772" s="46"/>
      <c r="DA772" s="46"/>
      <c r="DB772" s="46"/>
      <c r="DC772" s="46"/>
      <c r="DD772" s="46"/>
      <c r="DE772" s="46"/>
      <c r="DF772" s="46"/>
      <c r="DG772" s="46"/>
      <c r="DH772" s="46"/>
      <c r="DI772" s="46"/>
      <c r="DJ772" s="46"/>
      <c r="DK772" s="46"/>
      <c r="DL772" s="46"/>
      <c r="DM772" s="46"/>
      <c r="DN772" s="46"/>
      <c r="DO772" s="19"/>
      <c r="DP772" s="19"/>
      <c r="DQ772" s="19"/>
      <c r="DR772" s="19"/>
      <c r="DS772" s="19"/>
      <c r="DT772" s="19"/>
      <c r="DU772" s="19"/>
      <c r="DV772" s="19"/>
      <c r="DW772" s="19"/>
      <c r="DX772" s="19"/>
      <c r="DY772" s="19"/>
      <c r="DZ772" s="19"/>
      <c r="EA772" s="19"/>
      <c r="EB772" s="19"/>
      <c r="EC772" s="19"/>
      <c r="ED772" s="19"/>
      <c r="EE772" s="19"/>
      <c r="EF772" s="19"/>
      <c r="EG772" s="19"/>
      <c r="EH772" s="19"/>
      <c r="EI772" s="19"/>
      <c r="EJ772" s="19"/>
      <c r="EK772" s="19"/>
      <c r="EL772" s="19"/>
      <c r="EM772" s="19"/>
      <c r="EN772" s="19"/>
      <c r="EO772" s="19"/>
      <c r="EP772" s="19"/>
      <c r="EQ772" s="19"/>
      <c r="ER772" s="19"/>
      <c r="ES772" s="19"/>
      <c r="ET772" s="19"/>
      <c r="EU772" s="19"/>
      <c r="EV772" s="19"/>
      <c r="EW772" s="19"/>
      <c r="EX772" s="19"/>
      <c r="EY772" s="19"/>
      <c r="EZ772" s="19"/>
    </row>
    <row r="773" spans="1:156" s="10" customFormat="1" x14ac:dyDescent="0.25">
      <c r="A773" s="47"/>
      <c r="C773"/>
      <c r="D773"/>
      <c r="E773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  <c r="CE773" s="46"/>
      <c r="CF773" s="46"/>
      <c r="CG773" s="46"/>
      <c r="CH773" s="46"/>
      <c r="CI773" s="46"/>
      <c r="CJ773" s="46"/>
      <c r="CK773" s="46"/>
      <c r="CL773" s="46"/>
      <c r="CM773" s="46"/>
      <c r="CN773" s="46"/>
      <c r="CO773" s="46"/>
      <c r="CP773" s="46"/>
      <c r="CQ773" s="46"/>
      <c r="CR773" s="46"/>
      <c r="CS773" s="46"/>
      <c r="CT773" s="46"/>
      <c r="CU773" s="46"/>
      <c r="CV773" s="46"/>
      <c r="CW773" s="46"/>
      <c r="CX773" s="46"/>
      <c r="CY773" s="46"/>
      <c r="CZ773" s="46"/>
      <c r="DA773" s="46"/>
      <c r="DB773" s="46"/>
      <c r="DC773" s="46"/>
      <c r="DD773" s="46"/>
      <c r="DE773" s="46"/>
      <c r="DF773" s="46"/>
      <c r="DG773" s="46"/>
      <c r="DH773" s="46"/>
      <c r="DI773" s="46"/>
      <c r="DJ773" s="46"/>
      <c r="DK773" s="46"/>
      <c r="DL773" s="46"/>
      <c r="DM773" s="46"/>
      <c r="DN773" s="46"/>
      <c r="DO773" s="19"/>
      <c r="DP773" s="19"/>
      <c r="DQ773" s="19"/>
      <c r="DR773" s="19"/>
      <c r="DS773" s="19"/>
      <c r="DT773" s="19"/>
      <c r="DU773" s="19"/>
      <c r="DV773" s="19"/>
      <c r="DW773" s="19"/>
      <c r="DX773" s="19"/>
      <c r="DY773" s="19"/>
      <c r="DZ773" s="19"/>
      <c r="EA773" s="19"/>
      <c r="EB773" s="19"/>
      <c r="EC773" s="19"/>
      <c r="ED773" s="19"/>
      <c r="EE773" s="19"/>
      <c r="EF773" s="19"/>
      <c r="EG773" s="19"/>
      <c r="EH773" s="19"/>
      <c r="EI773" s="19"/>
      <c r="EJ773" s="19"/>
      <c r="EK773" s="19"/>
      <c r="EL773" s="19"/>
      <c r="EM773" s="19"/>
      <c r="EN773" s="19"/>
      <c r="EO773" s="19"/>
      <c r="EP773" s="19"/>
      <c r="EQ773" s="19"/>
      <c r="ER773" s="19"/>
      <c r="ES773" s="19"/>
      <c r="ET773" s="19"/>
      <c r="EU773" s="19"/>
      <c r="EV773" s="19"/>
      <c r="EW773" s="19"/>
      <c r="EX773" s="19"/>
      <c r="EY773" s="19"/>
      <c r="EZ773" s="19"/>
    </row>
    <row r="774" spans="1:156" s="10" customFormat="1" x14ac:dyDescent="0.25">
      <c r="A774" s="47"/>
      <c r="C774"/>
      <c r="D774"/>
      <c r="E774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  <c r="BY774" s="46"/>
      <c r="BZ774" s="46"/>
      <c r="CA774" s="46"/>
      <c r="CB774" s="46"/>
      <c r="CC774" s="46"/>
      <c r="CD774" s="46"/>
      <c r="CE774" s="46"/>
      <c r="CF774" s="46"/>
      <c r="CG774" s="46"/>
      <c r="CH774" s="46"/>
      <c r="CI774" s="46"/>
      <c r="CJ774" s="46"/>
      <c r="CK774" s="46"/>
      <c r="CL774" s="46"/>
      <c r="CM774" s="46"/>
      <c r="CN774" s="46"/>
      <c r="CO774" s="46"/>
      <c r="CP774" s="46"/>
      <c r="CQ774" s="46"/>
      <c r="CR774" s="46"/>
      <c r="CS774" s="46"/>
      <c r="CT774" s="46"/>
      <c r="CU774" s="46"/>
      <c r="CV774" s="46"/>
      <c r="CW774" s="46"/>
      <c r="CX774" s="46"/>
      <c r="CY774" s="46"/>
      <c r="CZ774" s="46"/>
      <c r="DA774" s="46"/>
      <c r="DB774" s="46"/>
      <c r="DC774" s="46"/>
      <c r="DD774" s="46"/>
      <c r="DE774" s="46"/>
      <c r="DF774" s="46"/>
      <c r="DG774" s="46"/>
      <c r="DH774" s="46"/>
      <c r="DI774" s="46"/>
      <c r="DJ774" s="46"/>
      <c r="DK774" s="46"/>
      <c r="DL774" s="46"/>
      <c r="DM774" s="46"/>
      <c r="DN774" s="46"/>
      <c r="DO774" s="19"/>
      <c r="DP774" s="19"/>
      <c r="DQ774" s="19"/>
      <c r="DR774" s="19"/>
      <c r="DS774" s="19"/>
      <c r="DT774" s="19"/>
      <c r="DU774" s="19"/>
      <c r="DV774" s="19"/>
      <c r="DW774" s="19"/>
      <c r="DX774" s="19"/>
      <c r="DY774" s="19"/>
      <c r="DZ774" s="19"/>
      <c r="EA774" s="19"/>
      <c r="EB774" s="19"/>
      <c r="EC774" s="19"/>
      <c r="ED774" s="19"/>
      <c r="EE774" s="19"/>
      <c r="EF774" s="19"/>
      <c r="EG774" s="19"/>
      <c r="EH774" s="19"/>
      <c r="EI774" s="19"/>
      <c r="EJ774" s="19"/>
      <c r="EK774" s="19"/>
      <c r="EL774" s="19"/>
      <c r="EM774" s="19"/>
      <c r="EN774" s="19"/>
      <c r="EO774" s="19"/>
      <c r="EP774" s="19"/>
      <c r="EQ774" s="19"/>
      <c r="ER774" s="19"/>
      <c r="ES774" s="19"/>
      <c r="ET774" s="19"/>
      <c r="EU774" s="19"/>
      <c r="EV774" s="19"/>
      <c r="EW774" s="19"/>
      <c r="EX774" s="19"/>
      <c r="EY774" s="19"/>
      <c r="EZ774" s="19"/>
    </row>
    <row r="775" spans="1:156" s="10" customFormat="1" x14ac:dyDescent="0.25">
      <c r="A775" s="47"/>
      <c r="C775"/>
      <c r="D775"/>
      <c r="E775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  <c r="CB775" s="46"/>
      <c r="CC775" s="46"/>
      <c r="CD775" s="46"/>
      <c r="CE775" s="46"/>
      <c r="CF775" s="46"/>
      <c r="CG775" s="46"/>
      <c r="CH775" s="46"/>
      <c r="CI775" s="46"/>
      <c r="CJ775" s="46"/>
      <c r="CK775" s="46"/>
      <c r="CL775" s="46"/>
      <c r="CM775" s="46"/>
      <c r="CN775" s="46"/>
      <c r="CO775" s="46"/>
      <c r="CP775" s="46"/>
      <c r="CQ775" s="46"/>
      <c r="CR775" s="46"/>
      <c r="CS775" s="46"/>
      <c r="CT775" s="46"/>
      <c r="CU775" s="46"/>
      <c r="CV775" s="46"/>
      <c r="CW775" s="46"/>
      <c r="CX775" s="46"/>
      <c r="CY775" s="46"/>
      <c r="CZ775" s="46"/>
      <c r="DA775" s="46"/>
      <c r="DB775" s="46"/>
      <c r="DC775" s="46"/>
      <c r="DD775" s="46"/>
      <c r="DE775" s="46"/>
      <c r="DF775" s="46"/>
      <c r="DG775" s="46"/>
      <c r="DH775" s="46"/>
      <c r="DI775" s="46"/>
      <c r="DJ775" s="46"/>
      <c r="DK775" s="46"/>
      <c r="DL775" s="46"/>
      <c r="DM775" s="46"/>
      <c r="DN775" s="46"/>
      <c r="DO775" s="19"/>
      <c r="DP775" s="19"/>
      <c r="DQ775" s="19"/>
      <c r="DR775" s="19"/>
      <c r="DS775" s="19"/>
      <c r="DT775" s="19"/>
      <c r="DU775" s="19"/>
      <c r="DV775" s="19"/>
      <c r="DW775" s="19"/>
      <c r="DX775" s="19"/>
      <c r="DY775" s="19"/>
      <c r="DZ775" s="19"/>
      <c r="EA775" s="19"/>
      <c r="EB775" s="19"/>
      <c r="EC775" s="19"/>
      <c r="ED775" s="19"/>
      <c r="EE775" s="19"/>
      <c r="EF775" s="19"/>
      <c r="EG775" s="19"/>
      <c r="EH775" s="19"/>
      <c r="EI775" s="19"/>
      <c r="EJ775" s="19"/>
      <c r="EK775" s="19"/>
      <c r="EL775" s="19"/>
      <c r="EM775" s="19"/>
      <c r="EN775" s="19"/>
      <c r="EO775" s="19"/>
      <c r="EP775" s="19"/>
      <c r="EQ775" s="19"/>
      <c r="ER775" s="19"/>
      <c r="ES775" s="19"/>
      <c r="ET775" s="19"/>
      <c r="EU775" s="19"/>
      <c r="EV775" s="19"/>
      <c r="EW775" s="19"/>
      <c r="EX775" s="19"/>
      <c r="EY775" s="19"/>
      <c r="EZ775" s="19"/>
    </row>
    <row r="776" spans="1:156" s="10" customFormat="1" x14ac:dyDescent="0.25">
      <c r="A776" s="47"/>
      <c r="C776"/>
      <c r="D776"/>
      <c r="E77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6"/>
      <c r="CI776" s="46"/>
      <c r="CJ776" s="46"/>
      <c r="CK776" s="46"/>
      <c r="CL776" s="46"/>
      <c r="CM776" s="46"/>
      <c r="CN776" s="46"/>
      <c r="CO776" s="46"/>
      <c r="CP776" s="46"/>
      <c r="CQ776" s="46"/>
      <c r="CR776" s="46"/>
      <c r="CS776" s="46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  <c r="DK776" s="46"/>
      <c r="DL776" s="46"/>
      <c r="DM776" s="46"/>
      <c r="DN776" s="46"/>
      <c r="DO776" s="19"/>
      <c r="DP776" s="19"/>
      <c r="DQ776" s="19"/>
      <c r="DR776" s="19"/>
      <c r="DS776" s="19"/>
      <c r="DT776" s="19"/>
      <c r="DU776" s="19"/>
      <c r="DV776" s="19"/>
      <c r="DW776" s="19"/>
      <c r="DX776" s="19"/>
      <c r="DY776" s="19"/>
      <c r="DZ776" s="19"/>
      <c r="EA776" s="19"/>
      <c r="EB776" s="19"/>
      <c r="EC776" s="19"/>
      <c r="ED776" s="19"/>
      <c r="EE776" s="19"/>
      <c r="EF776" s="19"/>
      <c r="EG776" s="19"/>
      <c r="EH776" s="19"/>
      <c r="EI776" s="19"/>
      <c r="EJ776" s="19"/>
      <c r="EK776" s="19"/>
      <c r="EL776" s="19"/>
      <c r="EM776" s="19"/>
      <c r="EN776" s="19"/>
      <c r="EO776" s="19"/>
      <c r="EP776" s="19"/>
      <c r="EQ776" s="19"/>
      <c r="ER776" s="19"/>
      <c r="ES776" s="19"/>
      <c r="ET776" s="19"/>
      <c r="EU776" s="19"/>
      <c r="EV776" s="19"/>
      <c r="EW776" s="19"/>
      <c r="EX776" s="19"/>
      <c r="EY776" s="19"/>
      <c r="EZ776" s="19"/>
    </row>
    <row r="777" spans="1:156" s="10" customFormat="1" x14ac:dyDescent="0.25">
      <c r="A777" s="47"/>
      <c r="C777"/>
      <c r="D777"/>
      <c r="E777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46"/>
      <c r="CG777" s="46"/>
      <c r="CH777" s="46"/>
      <c r="CI777" s="46"/>
      <c r="CJ777" s="46"/>
      <c r="CK777" s="46"/>
      <c r="CL777" s="46"/>
      <c r="CM777" s="46"/>
      <c r="CN777" s="46"/>
      <c r="CO777" s="46"/>
      <c r="CP777" s="46"/>
      <c r="CQ777" s="46"/>
      <c r="CR777" s="46"/>
      <c r="CS777" s="46"/>
      <c r="CT777" s="46"/>
      <c r="CU777" s="46"/>
      <c r="CV777" s="46"/>
      <c r="CW777" s="46"/>
      <c r="CX777" s="46"/>
      <c r="CY777" s="46"/>
      <c r="CZ777" s="46"/>
      <c r="DA777" s="46"/>
      <c r="DB777" s="46"/>
      <c r="DC777" s="46"/>
      <c r="DD777" s="46"/>
      <c r="DE777" s="46"/>
      <c r="DF777" s="46"/>
      <c r="DG777" s="46"/>
      <c r="DH777" s="46"/>
      <c r="DI777" s="46"/>
      <c r="DJ777" s="46"/>
      <c r="DK777" s="46"/>
      <c r="DL777" s="46"/>
      <c r="DM777" s="46"/>
      <c r="DN777" s="46"/>
      <c r="DO777" s="19"/>
      <c r="DP777" s="19"/>
      <c r="DQ777" s="19"/>
      <c r="DR777" s="19"/>
      <c r="DS777" s="19"/>
      <c r="DT777" s="19"/>
      <c r="DU777" s="19"/>
      <c r="DV777" s="19"/>
      <c r="DW777" s="19"/>
      <c r="DX777" s="19"/>
      <c r="DY777" s="19"/>
      <c r="DZ777" s="19"/>
      <c r="EA777" s="19"/>
      <c r="EB777" s="19"/>
      <c r="EC777" s="19"/>
      <c r="ED777" s="19"/>
      <c r="EE777" s="19"/>
      <c r="EF777" s="19"/>
      <c r="EG777" s="19"/>
      <c r="EH777" s="19"/>
      <c r="EI777" s="19"/>
      <c r="EJ777" s="19"/>
      <c r="EK777" s="19"/>
      <c r="EL777" s="19"/>
      <c r="EM777" s="19"/>
      <c r="EN777" s="19"/>
      <c r="EO777" s="19"/>
      <c r="EP777" s="19"/>
      <c r="EQ777" s="19"/>
      <c r="ER777" s="19"/>
      <c r="ES777" s="19"/>
      <c r="ET777" s="19"/>
      <c r="EU777" s="19"/>
      <c r="EV777" s="19"/>
      <c r="EW777" s="19"/>
      <c r="EX777" s="19"/>
      <c r="EY777" s="19"/>
      <c r="EZ777" s="19"/>
    </row>
    <row r="778" spans="1:156" s="10" customFormat="1" x14ac:dyDescent="0.25">
      <c r="A778" s="47"/>
      <c r="C778"/>
      <c r="D778"/>
      <c r="E778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6"/>
      <c r="CI778" s="46"/>
      <c r="CJ778" s="46"/>
      <c r="CK778" s="46"/>
      <c r="CL778" s="46"/>
      <c r="CM778" s="46"/>
      <c r="CN778" s="46"/>
      <c r="CO778" s="46"/>
      <c r="CP778" s="46"/>
      <c r="CQ778" s="46"/>
      <c r="CR778" s="46"/>
      <c r="CS778" s="46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  <c r="DK778" s="46"/>
      <c r="DL778" s="46"/>
      <c r="DM778" s="46"/>
      <c r="DN778" s="46"/>
      <c r="DO778" s="19"/>
      <c r="DP778" s="19"/>
      <c r="DQ778" s="19"/>
      <c r="DR778" s="19"/>
      <c r="DS778" s="19"/>
      <c r="DT778" s="19"/>
      <c r="DU778" s="19"/>
      <c r="DV778" s="19"/>
      <c r="DW778" s="19"/>
      <c r="DX778" s="19"/>
      <c r="DY778" s="19"/>
      <c r="DZ778" s="19"/>
      <c r="EA778" s="19"/>
      <c r="EB778" s="19"/>
      <c r="EC778" s="19"/>
      <c r="ED778" s="19"/>
      <c r="EE778" s="19"/>
      <c r="EF778" s="19"/>
      <c r="EG778" s="19"/>
      <c r="EH778" s="19"/>
      <c r="EI778" s="19"/>
      <c r="EJ778" s="19"/>
      <c r="EK778" s="19"/>
      <c r="EL778" s="19"/>
      <c r="EM778" s="19"/>
      <c r="EN778" s="19"/>
      <c r="EO778" s="19"/>
      <c r="EP778" s="19"/>
      <c r="EQ778" s="19"/>
      <c r="ER778" s="19"/>
      <c r="ES778" s="19"/>
      <c r="ET778" s="19"/>
      <c r="EU778" s="19"/>
      <c r="EV778" s="19"/>
      <c r="EW778" s="19"/>
      <c r="EX778" s="19"/>
      <c r="EY778" s="19"/>
      <c r="EZ778" s="19"/>
    </row>
    <row r="779" spans="1:156" s="10" customFormat="1" x14ac:dyDescent="0.25">
      <c r="A779" s="47"/>
      <c r="C779"/>
      <c r="D779"/>
      <c r="E779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46"/>
      <c r="CG779" s="46"/>
      <c r="CH779" s="46"/>
      <c r="CI779" s="46"/>
      <c r="CJ779" s="46"/>
      <c r="CK779" s="46"/>
      <c r="CL779" s="46"/>
      <c r="CM779" s="46"/>
      <c r="CN779" s="46"/>
      <c r="CO779" s="46"/>
      <c r="CP779" s="46"/>
      <c r="CQ779" s="46"/>
      <c r="CR779" s="46"/>
      <c r="CS779" s="46"/>
      <c r="CT779" s="46"/>
      <c r="CU779" s="46"/>
      <c r="CV779" s="46"/>
      <c r="CW779" s="46"/>
      <c r="CX779" s="46"/>
      <c r="CY779" s="46"/>
      <c r="CZ779" s="46"/>
      <c r="DA779" s="46"/>
      <c r="DB779" s="46"/>
      <c r="DC779" s="46"/>
      <c r="DD779" s="46"/>
      <c r="DE779" s="46"/>
      <c r="DF779" s="46"/>
      <c r="DG779" s="46"/>
      <c r="DH779" s="46"/>
      <c r="DI779" s="46"/>
      <c r="DJ779" s="46"/>
      <c r="DK779" s="46"/>
      <c r="DL779" s="46"/>
      <c r="DM779" s="46"/>
      <c r="DN779" s="46"/>
      <c r="DO779" s="19"/>
      <c r="DP779" s="19"/>
      <c r="DQ779" s="19"/>
      <c r="DR779" s="19"/>
      <c r="DS779" s="19"/>
      <c r="DT779" s="19"/>
      <c r="DU779" s="19"/>
      <c r="DV779" s="19"/>
      <c r="DW779" s="19"/>
      <c r="DX779" s="19"/>
      <c r="DY779" s="19"/>
      <c r="DZ779" s="19"/>
      <c r="EA779" s="19"/>
      <c r="EB779" s="19"/>
      <c r="EC779" s="19"/>
      <c r="ED779" s="19"/>
      <c r="EE779" s="19"/>
      <c r="EF779" s="19"/>
      <c r="EG779" s="19"/>
      <c r="EH779" s="19"/>
      <c r="EI779" s="19"/>
      <c r="EJ779" s="19"/>
      <c r="EK779" s="19"/>
      <c r="EL779" s="19"/>
      <c r="EM779" s="19"/>
      <c r="EN779" s="19"/>
      <c r="EO779" s="19"/>
      <c r="EP779" s="19"/>
      <c r="EQ779" s="19"/>
      <c r="ER779" s="19"/>
      <c r="ES779" s="19"/>
      <c r="ET779" s="19"/>
      <c r="EU779" s="19"/>
      <c r="EV779" s="19"/>
      <c r="EW779" s="19"/>
      <c r="EX779" s="19"/>
      <c r="EY779" s="19"/>
      <c r="EZ779" s="19"/>
    </row>
    <row r="780" spans="1:156" s="10" customFormat="1" x14ac:dyDescent="0.25">
      <c r="A780" s="47"/>
      <c r="C780"/>
      <c r="D780"/>
      <c r="E780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  <c r="CB780" s="46"/>
      <c r="CC780" s="46"/>
      <c r="CD780" s="46"/>
      <c r="CE780" s="46"/>
      <c r="CF780" s="46"/>
      <c r="CG780" s="46"/>
      <c r="CH780" s="46"/>
      <c r="CI780" s="46"/>
      <c r="CJ780" s="46"/>
      <c r="CK780" s="46"/>
      <c r="CL780" s="46"/>
      <c r="CM780" s="46"/>
      <c r="CN780" s="46"/>
      <c r="CO780" s="46"/>
      <c r="CP780" s="46"/>
      <c r="CQ780" s="46"/>
      <c r="CR780" s="46"/>
      <c r="CS780" s="46"/>
      <c r="CT780" s="46"/>
      <c r="CU780" s="46"/>
      <c r="CV780" s="46"/>
      <c r="CW780" s="46"/>
      <c r="CX780" s="46"/>
      <c r="CY780" s="46"/>
      <c r="CZ780" s="46"/>
      <c r="DA780" s="46"/>
      <c r="DB780" s="46"/>
      <c r="DC780" s="46"/>
      <c r="DD780" s="46"/>
      <c r="DE780" s="46"/>
      <c r="DF780" s="46"/>
      <c r="DG780" s="46"/>
      <c r="DH780" s="46"/>
      <c r="DI780" s="46"/>
      <c r="DJ780" s="46"/>
      <c r="DK780" s="46"/>
      <c r="DL780" s="46"/>
      <c r="DM780" s="46"/>
      <c r="DN780" s="46"/>
      <c r="DO780" s="19"/>
      <c r="DP780" s="19"/>
      <c r="DQ780" s="19"/>
      <c r="DR780" s="19"/>
      <c r="DS780" s="19"/>
      <c r="DT780" s="19"/>
      <c r="DU780" s="19"/>
      <c r="DV780" s="19"/>
      <c r="DW780" s="19"/>
      <c r="DX780" s="19"/>
      <c r="DY780" s="19"/>
      <c r="DZ780" s="19"/>
      <c r="EA780" s="19"/>
      <c r="EB780" s="19"/>
      <c r="EC780" s="19"/>
      <c r="ED780" s="19"/>
      <c r="EE780" s="19"/>
      <c r="EF780" s="19"/>
      <c r="EG780" s="19"/>
      <c r="EH780" s="19"/>
      <c r="EI780" s="19"/>
      <c r="EJ780" s="19"/>
      <c r="EK780" s="19"/>
      <c r="EL780" s="19"/>
      <c r="EM780" s="19"/>
      <c r="EN780" s="19"/>
      <c r="EO780" s="19"/>
      <c r="EP780" s="19"/>
      <c r="EQ780" s="19"/>
      <c r="ER780" s="19"/>
      <c r="ES780" s="19"/>
      <c r="ET780" s="19"/>
      <c r="EU780" s="19"/>
      <c r="EV780" s="19"/>
      <c r="EW780" s="19"/>
      <c r="EX780" s="19"/>
      <c r="EY780" s="19"/>
      <c r="EZ780" s="19"/>
    </row>
    <row r="781" spans="1:156" s="10" customFormat="1" x14ac:dyDescent="0.25">
      <c r="A781" s="47"/>
      <c r="C781"/>
      <c r="D781"/>
      <c r="E781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  <c r="BY781" s="46"/>
      <c r="BZ781" s="46"/>
      <c r="CA781" s="46"/>
      <c r="CB781" s="46"/>
      <c r="CC781" s="46"/>
      <c r="CD781" s="46"/>
      <c r="CE781" s="46"/>
      <c r="CF781" s="46"/>
      <c r="CG781" s="46"/>
      <c r="CH781" s="46"/>
      <c r="CI781" s="46"/>
      <c r="CJ781" s="46"/>
      <c r="CK781" s="46"/>
      <c r="CL781" s="46"/>
      <c r="CM781" s="46"/>
      <c r="CN781" s="46"/>
      <c r="CO781" s="46"/>
      <c r="CP781" s="46"/>
      <c r="CQ781" s="46"/>
      <c r="CR781" s="46"/>
      <c r="CS781" s="46"/>
      <c r="CT781" s="46"/>
      <c r="CU781" s="46"/>
      <c r="CV781" s="46"/>
      <c r="CW781" s="46"/>
      <c r="CX781" s="46"/>
      <c r="CY781" s="46"/>
      <c r="CZ781" s="46"/>
      <c r="DA781" s="46"/>
      <c r="DB781" s="46"/>
      <c r="DC781" s="46"/>
      <c r="DD781" s="46"/>
      <c r="DE781" s="46"/>
      <c r="DF781" s="46"/>
      <c r="DG781" s="46"/>
      <c r="DH781" s="46"/>
      <c r="DI781" s="46"/>
      <c r="DJ781" s="46"/>
      <c r="DK781" s="46"/>
      <c r="DL781" s="46"/>
      <c r="DM781" s="46"/>
      <c r="DN781" s="46"/>
      <c r="DO781" s="19"/>
      <c r="DP781" s="19"/>
      <c r="DQ781" s="19"/>
      <c r="DR781" s="19"/>
      <c r="DS781" s="19"/>
      <c r="DT781" s="19"/>
      <c r="DU781" s="19"/>
      <c r="DV781" s="19"/>
      <c r="DW781" s="19"/>
      <c r="DX781" s="19"/>
      <c r="DY781" s="19"/>
      <c r="DZ781" s="19"/>
      <c r="EA781" s="19"/>
      <c r="EB781" s="19"/>
      <c r="EC781" s="19"/>
      <c r="ED781" s="19"/>
      <c r="EE781" s="19"/>
      <c r="EF781" s="19"/>
      <c r="EG781" s="19"/>
      <c r="EH781" s="19"/>
      <c r="EI781" s="19"/>
      <c r="EJ781" s="19"/>
      <c r="EK781" s="19"/>
      <c r="EL781" s="19"/>
      <c r="EM781" s="19"/>
      <c r="EN781" s="19"/>
      <c r="EO781" s="19"/>
      <c r="EP781" s="19"/>
      <c r="EQ781" s="19"/>
      <c r="ER781" s="19"/>
      <c r="ES781" s="19"/>
      <c r="ET781" s="19"/>
      <c r="EU781" s="19"/>
      <c r="EV781" s="19"/>
      <c r="EW781" s="19"/>
      <c r="EX781" s="19"/>
      <c r="EY781" s="19"/>
      <c r="EZ781" s="19"/>
    </row>
    <row r="782" spans="1:156" s="10" customFormat="1" x14ac:dyDescent="0.25">
      <c r="A782" s="47"/>
      <c r="C782"/>
      <c r="D782"/>
      <c r="E782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  <c r="CB782" s="46"/>
      <c r="CC782" s="46"/>
      <c r="CD782" s="46"/>
      <c r="CE782" s="46"/>
      <c r="CF782" s="46"/>
      <c r="CG782" s="46"/>
      <c r="CH782" s="46"/>
      <c r="CI782" s="46"/>
      <c r="CJ782" s="46"/>
      <c r="CK782" s="46"/>
      <c r="CL782" s="46"/>
      <c r="CM782" s="46"/>
      <c r="CN782" s="46"/>
      <c r="CO782" s="46"/>
      <c r="CP782" s="46"/>
      <c r="CQ782" s="46"/>
      <c r="CR782" s="46"/>
      <c r="CS782" s="46"/>
      <c r="CT782" s="46"/>
      <c r="CU782" s="46"/>
      <c r="CV782" s="46"/>
      <c r="CW782" s="46"/>
      <c r="CX782" s="46"/>
      <c r="CY782" s="46"/>
      <c r="CZ782" s="46"/>
      <c r="DA782" s="46"/>
      <c r="DB782" s="46"/>
      <c r="DC782" s="46"/>
      <c r="DD782" s="46"/>
      <c r="DE782" s="46"/>
      <c r="DF782" s="46"/>
      <c r="DG782" s="46"/>
      <c r="DH782" s="46"/>
      <c r="DI782" s="46"/>
      <c r="DJ782" s="46"/>
      <c r="DK782" s="46"/>
      <c r="DL782" s="46"/>
      <c r="DM782" s="46"/>
      <c r="DN782" s="46"/>
      <c r="DO782" s="19"/>
      <c r="DP782" s="19"/>
      <c r="DQ782" s="19"/>
      <c r="DR782" s="19"/>
      <c r="DS782" s="19"/>
      <c r="DT782" s="19"/>
      <c r="DU782" s="19"/>
      <c r="DV782" s="19"/>
      <c r="DW782" s="19"/>
      <c r="DX782" s="19"/>
      <c r="DY782" s="19"/>
      <c r="DZ782" s="19"/>
      <c r="EA782" s="19"/>
      <c r="EB782" s="19"/>
      <c r="EC782" s="19"/>
      <c r="ED782" s="19"/>
      <c r="EE782" s="19"/>
      <c r="EF782" s="19"/>
      <c r="EG782" s="19"/>
      <c r="EH782" s="19"/>
      <c r="EI782" s="19"/>
      <c r="EJ782" s="19"/>
      <c r="EK782" s="19"/>
      <c r="EL782" s="19"/>
      <c r="EM782" s="19"/>
      <c r="EN782" s="19"/>
      <c r="EO782" s="19"/>
      <c r="EP782" s="19"/>
      <c r="EQ782" s="19"/>
      <c r="ER782" s="19"/>
      <c r="ES782" s="19"/>
      <c r="ET782" s="19"/>
      <c r="EU782" s="19"/>
      <c r="EV782" s="19"/>
      <c r="EW782" s="19"/>
      <c r="EX782" s="19"/>
      <c r="EY782" s="19"/>
      <c r="EZ782" s="19"/>
    </row>
    <row r="783" spans="1:156" s="10" customFormat="1" x14ac:dyDescent="0.25">
      <c r="A783" s="47"/>
      <c r="C783"/>
      <c r="D783"/>
      <c r="E783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  <c r="CE783" s="46"/>
      <c r="CF783" s="46"/>
      <c r="CG783" s="46"/>
      <c r="CH783" s="46"/>
      <c r="CI783" s="46"/>
      <c r="CJ783" s="46"/>
      <c r="CK783" s="46"/>
      <c r="CL783" s="46"/>
      <c r="CM783" s="46"/>
      <c r="CN783" s="46"/>
      <c r="CO783" s="46"/>
      <c r="CP783" s="46"/>
      <c r="CQ783" s="46"/>
      <c r="CR783" s="46"/>
      <c r="CS783" s="46"/>
      <c r="CT783" s="46"/>
      <c r="CU783" s="46"/>
      <c r="CV783" s="46"/>
      <c r="CW783" s="46"/>
      <c r="CX783" s="46"/>
      <c r="CY783" s="46"/>
      <c r="CZ783" s="46"/>
      <c r="DA783" s="46"/>
      <c r="DB783" s="46"/>
      <c r="DC783" s="46"/>
      <c r="DD783" s="46"/>
      <c r="DE783" s="46"/>
      <c r="DF783" s="46"/>
      <c r="DG783" s="46"/>
      <c r="DH783" s="46"/>
      <c r="DI783" s="46"/>
      <c r="DJ783" s="46"/>
      <c r="DK783" s="46"/>
      <c r="DL783" s="46"/>
      <c r="DM783" s="46"/>
      <c r="DN783" s="46"/>
      <c r="DO783" s="19"/>
      <c r="DP783" s="19"/>
      <c r="DQ783" s="19"/>
      <c r="DR783" s="19"/>
      <c r="DS783" s="19"/>
      <c r="DT783" s="19"/>
      <c r="DU783" s="19"/>
      <c r="DV783" s="19"/>
      <c r="DW783" s="19"/>
      <c r="DX783" s="19"/>
      <c r="DY783" s="19"/>
      <c r="DZ783" s="19"/>
      <c r="EA783" s="19"/>
      <c r="EB783" s="19"/>
      <c r="EC783" s="19"/>
      <c r="ED783" s="19"/>
      <c r="EE783" s="19"/>
      <c r="EF783" s="19"/>
      <c r="EG783" s="19"/>
      <c r="EH783" s="19"/>
      <c r="EI783" s="19"/>
      <c r="EJ783" s="19"/>
      <c r="EK783" s="19"/>
      <c r="EL783" s="19"/>
      <c r="EM783" s="19"/>
      <c r="EN783" s="19"/>
      <c r="EO783" s="19"/>
      <c r="EP783" s="19"/>
      <c r="EQ783" s="19"/>
      <c r="ER783" s="19"/>
      <c r="ES783" s="19"/>
      <c r="ET783" s="19"/>
      <c r="EU783" s="19"/>
      <c r="EV783" s="19"/>
      <c r="EW783" s="19"/>
      <c r="EX783" s="19"/>
      <c r="EY783" s="19"/>
      <c r="EZ783" s="19"/>
    </row>
    <row r="784" spans="1:156" s="10" customFormat="1" x14ac:dyDescent="0.25">
      <c r="A784" s="47"/>
      <c r="C784"/>
      <c r="D784"/>
      <c r="E784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  <c r="CB784" s="46"/>
      <c r="CC784" s="46"/>
      <c r="CD784" s="46"/>
      <c r="CE784" s="46"/>
      <c r="CF784" s="46"/>
      <c r="CG784" s="46"/>
      <c r="CH784" s="46"/>
      <c r="CI784" s="46"/>
      <c r="CJ784" s="46"/>
      <c r="CK784" s="46"/>
      <c r="CL784" s="46"/>
      <c r="CM784" s="46"/>
      <c r="CN784" s="46"/>
      <c r="CO784" s="46"/>
      <c r="CP784" s="46"/>
      <c r="CQ784" s="46"/>
      <c r="CR784" s="46"/>
      <c r="CS784" s="46"/>
      <c r="CT784" s="46"/>
      <c r="CU784" s="46"/>
      <c r="CV784" s="46"/>
      <c r="CW784" s="46"/>
      <c r="CX784" s="46"/>
      <c r="CY784" s="46"/>
      <c r="CZ784" s="46"/>
      <c r="DA784" s="46"/>
      <c r="DB784" s="46"/>
      <c r="DC784" s="46"/>
      <c r="DD784" s="46"/>
      <c r="DE784" s="46"/>
      <c r="DF784" s="46"/>
      <c r="DG784" s="46"/>
      <c r="DH784" s="46"/>
      <c r="DI784" s="46"/>
      <c r="DJ784" s="46"/>
      <c r="DK784" s="46"/>
      <c r="DL784" s="46"/>
      <c r="DM784" s="46"/>
      <c r="DN784" s="46"/>
      <c r="DO784" s="19"/>
      <c r="DP784" s="19"/>
      <c r="DQ784" s="19"/>
      <c r="DR784" s="19"/>
      <c r="DS784" s="19"/>
      <c r="DT784" s="19"/>
      <c r="DU784" s="19"/>
      <c r="DV784" s="19"/>
      <c r="DW784" s="19"/>
      <c r="DX784" s="19"/>
      <c r="DY784" s="19"/>
      <c r="DZ784" s="19"/>
      <c r="EA784" s="19"/>
      <c r="EB784" s="19"/>
      <c r="EC784" s="19"/>
      <c r="ED784" s="19"/>
      <c r="EE784" s="19"/>
      <c r="EF784" s="19"/>
      <c r="EG784" s="19"/>
      <c r="EH784" s="19"/>
      <c r="EI784" s="19"/>
      <c r="EJ784" s="19"/>
      <c r="EK784" s="19"/>
      <c r="EL784" s="19"/>
      <c r="EM784" s="19"/>
      <c r="EN784" s="19"/>
      <c r="EO784" s="19"/>
      <c r="EP784" s="19"/>
      <c r="EQ784" s="19"/>
      <c r="ER784" s="19"/>
      <c r="ES784" s="19"/>
      <c r="ET784" s="19"/>
      <c r="EU784" s="19"/>
      <c r="EV784" s="19"/>
      <c r="EW784" s="19"/>
      <c r="EX784" s="19"/>
      <c r="EY784" s="19"/>
      <c r="EZ784" s="19"/>
    </row>
    <row r="785" spans="1:156" s="10" customFormat="1" x14ac:dyDescent="0.25">
      <c r="A785" s="47"/>
      <c r="C785"/>
      <c r="D785"/>
      <c r="E785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  <c r="CE785" s="46"/>
      <c r="CF785" s="46"/>
      <c r="CG785" s="46"/>
      <c r="CH785" s="46"/>
      <c r="CI785" s="46"/>
      <c r="CJ785" s="46"/>
      <c r="CK785" s="46"/>
      <c r="CL785" s="46"/>
      <c r="CM785" s="46"/>
      <c r="CN785" s="46"/>
      <c r="CO785" s="46"/>
      <c r="CP785" s="46"/>
      <c r="CQ785" s="46"/>
      <c r="CR785" s="46"/>
      <c r="CS785" s="46"/>
      <c r="CT785" s="46"/>
      <c r="CU785" s="46"/>
      <c r="CV785" s="46"/>
      <c r="CW785" s="46"/>
      <c r="CX785" s="46"/>
      <c r="CY785" s="46"/>
      <c r="CZ785" s="46"/>
      <c r="DA785" s="46"/>
      <c r="DB785" s="46"/>
      <c r="DC785" s="46"/>
      <c r="DD785" s="46"/>
      <c r="DE785" s="46"/>
      <c r="DF785" s="46"/>
      <c r="DG785" s="46"/>
      <c r="DH785" s="46"/>
      <c r="DI785" s="46"/>
      <c r="DJ785" s="46"/>
      <c r="DK785" s="46"/>
      <c r="DL785" s="46"/>
      <c r="DM785" s="46"/>
      <c r="DN785" s="46"/>
      <c r="DO785" s="19"/>
      <c r="DP785" s="19"/>
      <c r="DQ785" s="19"/>
      <c r="DR785" s="19"/>
      <c r="DS785" s="19"/>
      <c r="DT785" s="19"/>
      <c r="DU785" s="19"/>
      <c r="DV785" s="19"/>
      <c r="DW785" s="19"/>
      <c r="DX785" s="19"/>
      <c r="DY785" s="19"/>
      <c r="DZ785" s="19"/>
      <c r="EA785" s="19"/>
      <c r="EB785" s="19"/>
      <c r="EC785" s="19"/>
      <c r="ED785" s="19"/>
      <c r="EE785" s="19"/>
      <c r="EF785" s="19"/>
      <c r="EG785" s="19"/>
      <c r="EH785" s="19"/>
      <c r="EI785" s="19"/>
      <c r="EJ785" s="19"/>
      <c r="EK785" s="19"/>
      <c r="EL785" s="19"/>
      <c r="EM785" s="19"/>
      <c r="EN785" s="19"/>
      <c r="EO785" s="19"/>
      <c r="EP785" s="19"/>
      <c r="EQ785" s="19"/>
      <c r="ER785" s="19"/>
      <c r="ES785" s="19"/>
      <c r="ET785" s="19"/>
      <c r="EU785" s="19"/>
      <c r="EV785" s="19"/>
      <c r="EW785" s="19"/>
      <c r="EX785" s="19"/>
      <c r="EY785" s="19"/>
      <c r="EZ785" s="19"/>
    </row>
    <row r="786" spans="1:156" s="10" customFormat="1" x14ac:dyDescent="0.25">
      <c r="A786" s="47"/>
      <c r="C786"/>
      <c r="D786"/>
      <c r="E78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  <c r="CE786" s="46"/>
      <c r="CF786" s="46"/>
      <c r="CG786" s="46"/>
      <c r="CH786" s="46"/>
      <c r="CI786" s="46"/>
      <c r="CJ786" s="46"/>
      <c r="CK786" s="46"/>
      <c r="CL786" s="46"/>
      <c r="CM786" s="46"/>
      <c r="CN786" s="46"/>
      <c r="CO786" s="46"/>
      <c r="CP786" s="46"/>
      <c r="CQ786" s="46"/>
      <c r="CR786" s="46"/>
      <c r="CS786" s="46"/>
      <c r="CT786" s="46"/>
      <c r="CU786" s="46"/>
      <c r="CV786" s="46"/>
      <c r="CW786" s="46"/>
      <c r="CX786" s="46"/>
      <c r="CY786" s="46"/>
      <c r="CZ786" s="46"/>
      <c r="DA786" s="46"/>
      <c r="DB786" s="46"/>
      <c r="DC786" s="46"/>
      <c r="DD786" s="46"/>
      <c r="DE786" s="46"/>
      <c r="DF786" s="46"/>
      <c r="DG786" s="46"/>
      <c r="DH786" s="46"/>
      <c r="DI786" s="46"/>
      <c r="DJ786" s="46"/>
      <c r="DK786" s="46"/>
      <c r="DL786" s="46"/>
      <c r="DM786" s="46"/>
      <c r="DN786" s="46"/>
      <c r="DO786" s="19"/>
      <c r="DP786" s="19"/>
      <c r="DQ786" s="19"/>
      <c r="DR786" s="19"/>
      <c r="DS786" s="19"/>
      <c r="DT786" s="19"/>
      <c r="DU786" s="19"/>
      <c r="DV786" s="19"/>
      <c r="DW786" s="19"/>
      <c r="DX786" s="19"/>
      <c r="DY786" s="19"/>
      <c r="DZ786" s="19"/>
      <c r="EA786" s="19"/>
      <c r="EB786" s="19"/>
      <c r="EC786" s="19"/>
      <c r="ED786" s="19"/>
      <c r="EE786" s="19"/>
      <c r="EF786" s="19"/>
      <c r="EG786" s="19"/>
      <c r="EH786" s="19"/>
      <c r="EI786" s="19"/>
      <c r="EJ786" s="19"/>
      <c r="EK786" s="19"/>
      <c r="EL786" s="19"/>
      <c r="EM786" s="19"/>
      <c r="EN786" s="19"/>
      <c r="EO786" s="19"/>
      <c r="EP786" s="19"/>
      <c r="EQ786" s="19"/>
      <c r="ER786" s="19"/>
      <c r="ES786" s="19"/>
      <c r="ET786" s="19"/>
      <c r="EU786" s="19"/>
      <c r="EV786" s="19"/>
      <c r="EW786" s="19"/>
      <c r="EX786" s="19"/>
      <c r="EY786" s="19"/>
      <c r="EZ786" s="19"/>
    </row>
    <row r="787" spans="1:156" s="10" customFormat="1" x14ac:dyDescent="0.25">
      <c r="A787" s="47"/>
      <c r="C787"/>
      <c r="D787"/>
      <c r="E787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  <c r="CE787" s="46"/>
      <c r="CF787" s="46"/>
      <c r="CG787" s="46"/>
      <c r="CH787" s="46"/>
      <c r="CI787" s="46"/>
      <c r="CJ787" s="46"/>
      <c r="CK787" s="46"/>
      <c r="CL787" s="46"/>
      <c r="CM787" s="46"/>
      <c r="CN787" s="46"/>
      <c r="CO787" s="46"/>
      <c r="CP787" s="46"/>
      <c r="CQ787" s="46"/>
      <c r="CR787" s="46"/>
      <c r="CS787" s="46"/>
      <c r="CT787" s="46"/>
      <c r="CU787" s="46"/>
      <c r="CV787" s="46"/>
      <c r="CW787" s="46"/>
      <c r="CX787" s="46"/>
      <c r="CY787" s="46"/>
      <c r="CZ787" s="46"/>
      <c r="DA787" s="46"/>
      <c r="DB787" s="46"/>
      <c r="DC787" s="46"/>
      <c r="DD787" s="46"/>
      <c r="DE787" s="46"/>
      <c r="DF787" s="46"/>
      <c r="DG787" s="46"/>
      <c r="DH787" s="46"/>
      <c r="DI787" s="46"/>
      <c r="DJ787" s="46"/>
      <c r="DK787" s="46"/>
      <c r="DL787" s="46"/>
      <c r="DM787" s="46"/>
      <c r="DN787" s="46"/>
      <c r="DO787" s="19"/>
      <c r="DP787" s="19"/>
      <c r="DQ787" s="19"/>
      <c r="DR787" s="19"/>
      <c r="DS787" s="19"/>
      <c r="DT787" s="19"/>
      <c r="DU787" s="19"/>
      <c r="DV787" s="19"/>
      <c r="DW787" s="19"/>
      <c r="DX787" s="19"/>
      <c r="DY787" s="19"/>
      <c r="DZ787" s="19"/>
      <c r="EA787" s="19"/>
      <c r="EB787" s="19"/>
      <c r="EC787" s="19"/>
      <c r="ED787" s="19"/>
      <c r="EE787" s="19"/>
      <c r="EF787" s="19"/>
      <c r="EG787" s="19"/>
      <c r="EH787" s="19"/>
      <c r="EI787" s="19"/>
      <c r="EJ787" s="19"/>
      <c r="EK787" s="19"/>
      <c r="EL787" s="19"/>
      <c r="EM787" s="19"/>
      <c r="EN787" s="19"/>
      <c r="EO787" s="19"/>
      <c r="EP787" s="19"/>
      <c r="EQ787" s="19"/>
      <c r="ER787" s="19"/>
      <c r="ES787" s="19"/>
      <c r="ET787" s="19"/>
      <c r="EU787" s="19"/>
      <c r="EV787" s="19"/>
      <c r="EW787" s="19"/>
      <c r="EX787" s="19"/>
      <c r="EY787" s="19"/>
      <c r="EZ787" s="19"/>
    </row>
    <row r="788" spans="1:156" s="10" customFormat="1" x14ac:dyDescent="0.25">
      <c r="A788" s="47"/>
      <c r="C788"/>
      <c r="D788"/>
      <c r="E788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  <c r="CB788" s="46"/>
      <c r="CC788" s="46"/>
      <c r="CD788" s="46"/>
      <c r="CE788" s="46"/>
      <c r="CF788" s="46"/>
      <c r="CG788" s="46"/>
      <c r="CH788" s="46"/>
      <c r="CI788" s="46"/>
      <c r="CJ788" s="46"/>
      <c r="CK788" s="46"/>
      <c r="CL788" s="46"/>
      <c r="CM788" s="46"/>
      <c r="CN788" s="46"/>
      <c r="CO788" s="46"/>
      <c r="CP788" s="46"/>
      <c r="CQ788" s="46"/>
      <c r="CR788" s="46"/>
      <c r="CS788" s="46"/>
      <c r="CT788" s="46"/>
      <c r="CU788" s="46"/>
      <c r="CV788" s="46"/>
      <c r="CW788" s="46"/>
      <c r="CX788" s="46"/>
      <c r="CY788" s="46"/>
      <c r="CZ788" s="46"/>
      <c r="DA788" s="46"/>
      <c r="DB788" s="46"/>
      <c r="DC788" s="46"/>
      <c r="DD788" s="46"/>
      <c r="DE788" s="46"/>
      <c r="DF788" s="46"/>
      <c r="DG788" s="46"/>
      <c r="DH788" s="46"/>
      <c r="DI788" s="46"/>
      <c r="DJ788" s="46"/>
      <c r="DK788" s="46"/>
      <c r="DL788" s="46"/>
      <c r="DM788" s="46"/>
      <c r="DN788" s="46"/>
      <c r="DO788" s="19"/>
      <c r="DP788" s="19"/>
      <c r="DQ788" s="19"/>
      <c r="DR788" s="19"/>
      <c r="DS788" s="19"/>
      <c r="DT788" s="19"/>
      <c r="DU788" s="19"/>
      <c r="DV788" s="19"/>
      <c r="DW788" s="19"/>
      <c r="DX788" s="19"/>
      <c r="DY788" s="19"/>
      <c r="DZ788" s="19"/>
      <c r="EA788" s="19"/>
      <c r="EB788" s="19"/>
      <c r="EC788" s="19"/>
      <c r="ED788" s="19"/>
      <c r="EE788" s="19"/>
      <c r="EF788" s="19"/>
      <c r="EG788" s="19"/>
      <c r="EH788" s="19"/>
      <c r="EI788" s="19"/>
      <c r="EJ788" s="19"/>
      <c r="EK788" s="19"/>
      <c r="EL788" s="19"/>
      <c r="EM788" s="19"/>
      <c r="EN788" s="19"/>
      <c r="EO788" s="19"/>
      <c r="EP788" s="19"/>
      <c r="EQ788" s="19"/>
      <c r="ER788" s="19"/>
      <c r="ES788" s="19"/>
      <c r="ET788" s="19"/>
      <c r="EU788" s="19"/>
      <c r="EV788" s="19"/>
      <c r="EW788" s="19"/>
      <c r="EX788" s="19"/>
      <c r="EY788" s="19"/>
      <c r="EZ788" s="19"/>
    </row>
    <row r="789" spans="1:156" s="10" customFormat="1" x14ac:dyDescent="0.25">
      <c r="A789" s="47"/>
      <c r="C789"/>
      <c r="D789"/>
      <c r="E789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  <c r="CE789" s="46"/>
      <c r="CF789" s="46"/>
      <c r="CG789" s="46"/>
      <c r="CH789" s="46"/>
      <c r="CI789" s="46"/>
      <c r="CJ789" s="46"/>
      <c r="CK789" s="46"/>
      <c r="CL789" s="46"/>
      <c r="CM789" s="46"/>
      <c r="CN789" s="46"/>
      <c r="CO789" s="46"/>
      <c r="CP789" s="46"/>
      <c r="CQ789" s="46"/>
      <c r="CR789" s="46"/>
      <c r="CS789" s="46"/>
      <c r="CT789" s="46"/>
      <c r="CU789" s="46"/>
      <c r="CV789" s="46"/>
      <c r="CW789" s="46"/>
      <c r="CX789" s="46"/>
      <c r="CY789" s="46"/>
      <c r="CZ789" s="46"/>
      <c r="DA789" s="46"/>
      <c r="DB789" s="46"/>
      <c r="DC789" s="46"/>
      <c r="DD789" s="46"/>
      <c r="DE789" s="46"/>
      <c r="DF789" s="46"/>
      <c r="DG789" s="46"/>
      <c r="DH789" s="46"/>
      <c r="DI789" s="46"/>
      <c r="DJ789" s="46"/>
      <c r="DK789" s="46"/>
      <c r="DL789" s="46"/>
      <c r="DM789" s="46"/>
      <c r="DN789" s="46"/>
      <c r="DO789" s="19"/>
      <c r="DP789" s="19"/>
      <c r="DQ789" s="19"/>
      <c r="DR789" s="19"/>
      <c r="DS789" s="19"/>
      <c r="DT789" s="19"/>
      <c r="DU789" s="19"/>
      <c r="DV789" s="19"/>
      <c r="DW789" s="19"/>
      <c r="DX789" s="19"/>
      <c r="DY789" s="19"/>
      <c r="DZ789" s="19"/>
      <c r="EA789" s="19"/>
      <c r="EB789" s="19"/>
      <c r="EC789" s="19"/>
      <c r="ED789" s="19"/>
      <c r="EE789" s="19"/>
      <c r="EF789" s="19"/>
      <c r="EG789" s="19"/>
      <c r="EH789" s="19"/>
      <c r="EI789" s="19"/>
      <c r="EJ789" s="19"/>
      <c r="EK789" s="19"/>
      <c r="EL789" s="19"/>
      <c r="EM789" s="19"/>
      <c r="EN789" s="19"/>
      <c r="EO789" s="19"/>
      <c r="EP789" s="19"/>
      <c r="EQ789" s="19"/>
      <c r="ER789" s="19"/>
      <c r="ES789" s="19"/>
      <c r="ET789" s="19"/>
      <c r="EU789" s="19"/>
      <c r="EV789" s="19"/>
      <c r="EW789" s="19"/>
      <c r="EX789" s="19"/>
      <c r="EY789" s="19"/>
      <c r="EZ789" s="19"/>
    </row>
    <row r="790" spans="1:156" s="10" customFormat="1" x14ac:dyDescent="0.25">
      <c r="A790" s="47"/>
      <c r="C790"/>
      <c r="D790"/>
      <c r="E790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6"/>
      <c r="CI790" s="46"/>
      <c r="CJ790" s="46"/>
      <c r="CK790" s="46"/>
      <c r="CL790" s="46"/>
      <c r="CM790" s="46"/>
      <c r="CN790" s="46"/>
      <c r="CO790" s="46"/>
      <c r="CP790" s="46"/>
      <c r="CQ790" s="46"/>
      <c r="CR790" s="46"/>
      <c r="CS790" s="46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  <c r="DK790" s="46"/>
      <c r="DL790" s="46"/>
      <c r="DM790" s="46"/>
      <c r="DN790" s="46"/>
      <c r="DO790" s="19"/>
      <c r="DP790" s="19"/>
      <c r="DQ790" s="19"/>
      <c r="DR790" s="19"/>
      <c r="DS790" s="19"/>
      <c r="DT790" s="19"/>
      <c r="DU790" s="19"/>
      <c r="DV790" s="19"/>
      <c r="DW790" s="19"/>
      <c r="DX790" s="19"/>
      <c r="DY790" s="19"/>
      <c r="DZ790" s="19"/>
      <c r="EA790" s="19"/>
      <c r="EB790" s="19"/>
      <c r="EC790" s="19"/>
      <c r="ED790" s="19"/>
      <c r="EE790" s="19"/>
      <c r="EF790" s="19"/>
      <c r="EG790" s="19"/>
      <c r="EH790" s="19"/>
      <c r="EI790" s="19"/>
      <c r="EJ790" s="19"/>
      <c r="EK790" s="19"/>
      <c r="EL790" s="19"/>
      <c r="EM790" s="19"/>
      <c r="EN790" s="19"/>
      <c r="EO790" s="19"/>
      <c r="EP790" s="19"/>
      <c r="EQ790" s="19"/>
      <c r="ER790" s="19"/>
      <c r="ES790" s="19"/>
      <c r="ET790" s="19"/>
      <c r="EU790" s="19"/>
      <c r="EV790" s="19"/>
      <c r="EW790" s="19"/>
      <c r="EX790" s="19"/>
      <c r="EY790" s="19"/>
      <c r="EZ790" s="19"/>
    </row>
    <row r="791" spans="1:156" s="10" customFormat="1" x14ac:dyDescent="0.25">
      <c r="A791" s="47"/>
      <c r="C791"/>
      <c r="D791"/>
      <c r="E791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  <c r="CE791" s="46"/>
      <c r="CF791" s="46"/>
      <c r="CG791" s="46"/>
      <c r="CH791" s="46"/>
      <c r="CI791" s="46"/>
      <c r="CJ791" s="46"/>
      <c r="CK791" s="46"/>
      <c r="CL791" s="46"/>
      <c r="CM791" s="46"/>
      <c r="CN791" s="46"/>
      <c r="CO791" s="46"/>
      <c r="CP791" s="46"/>
      <c r="CQ791" s="46"/>
      <c r="CR791" s="46"/>
      <c r="CS791" s="46"/>
      <c r="CT791" s="46"/>
      <c r="CU791" s="46"/>
      <c r="CV791" s="46"/>
      <c r="CW791" s="46"/>
      <c r="CX791" s="46"/>
      <c r="CY791" s="46"/>
      <c r="CZ791" s="46"/>
      <c r="DA791" s="46"/>
      <c r="DB791" s="46"/>
      <c r="DC791" s="46"/>
      <c r="DD791" s="46"/>
      <c r="DE791" s="46"/>
      <c r="DF791" s="46"/>
      <c r="DG791" s="46"/>
      <c r="DH791" s="46"/>
      <c r="DI791" s="46"/>
      <c r="DJ791" s="46"/>
      <c r="DK791" s="46"/>
      <c r="DL791" s="46"/>
      <c r="DM791" s="46"/>
      <c r="DN791" s="46"/>
      <c r="DO791" s="19"/>
      <c r="DP791" s="19"/>
      <c r="DQ791" s="19"/>
      <c r="DR791" s="19"/>
      <c r="DS791" s="19"/>
      <c r="DT791" s="19"/>
      <c r="DU791" s="19"/>
      <c r="DV791" s="19"/>
      <c r="DW791" s="19"/>
      <c r="DX791" s="19"/>
      <c r="DY791" s="19"/>
      <c r="DZ791" s="19"/>
      <c r="EA791" s="19"/>
      <c r="EB791" s="19"/>
      <c r="EC791" s="19"/>
      <c r="ED791" s="19"/>
      <c r="EE791" s="19"/>
      <c r="EF791" s="19"/>
      <c r="EG791" s="19"/>
      <c r="EH791" s="19"/>
      <c r="EI791" s="19"/>
      <c r="EJ791" s="19"/>
      <c r="EK791" s="19"/>
      <c r="EL791" s="19"/>
      <c r="EM791" s="19"/>
      <c r="EN791" s="19"/>
      <c r="EO791" s="19"/>
      <c r="EP791" s="19"/>
      <c r="EQ791" s="19"/>
      <c r="ER791" s="19"/>
      <c r="ES791" s="19"/>
      <c r="ET791" s="19"/>
      <c r="EU791" s="19"/>
      <c r="EV791" s="19"/>
      <c r="EW791" s="19"/>
      <c r="EX791" s="19"/>
      <c r="EY791" s="19"/>
      <c r="EZ791" s="19"/>
    </row>
    <row r="792" spans="1:156" s="10" customFormat="1" x14ac:dyDescent="0.25">
      <c r="A792" s="47"/>
      <c r="C792"/>
      <c r="D792"/>
      <c r="E792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  <c r="CB792" s="46"/>
      <c r="CC792" s="46"/>
      <c r="CD792" s="46"/>
      <c r="CE792" s="46"/>
      <c r="CF792" s="46"/>
      <c r="CG792" s="46"/>
      <c r="CH792" s="46"/>
      <c r="CI792" s="46"/>
      <c r="CJ792" s="46"/>
      <c r="CK792" s="46"/>
      <c r="CL792" s="46"/>
      <c r="CM792" s="46"/>
      <c r="CN792" s="46"/>
      <c r="CO792" s="46"/>
      <c r="CP792" s="46"/>
      <c r="CQ792" s="46"/>
      <c r="CR792" s="46"/>
      <c r="CS792" s="46"/>
      <c r="CT792" s="46"/>
      <c r="CU792" s="46"/>
      <c r="CV792" s="46"/>
      <c r="CW792" s="46"/>
      <c r="CX792" s="46"/>
      <c r="CY792" s="46"/>
      <c r="CZ792" s="46"/>
      <c r="DA792" s="46"/>
      <c r="DB792" s="46"/>
      <c r="DC792" s="46"/>
      <c r="DD792" s="46"/>
      <c r="DE792" s="46"/>
      <c r="DF792" s="46"/>
      <c r="DG792" s="46"/>
      <c r="DH792" s="46"/>
      <c r="DI792" s="46"/>
      <c r="DJ792" s="46"/>
      <c r="DK792" s="46"/>
      <c r="DL792" s="46"/>
      <c r="DM792" s="46"/>
      <c r="DN792" s="46"/>
      <c r="DO792" s="19"/>
      <c r="DP792" s="19"/>
      <c r="DQ792" s="19"/>
      <c r="DR792" s="19"/>
      <c r="DS792" s="19"/>
      <c r="DT792" s="19"/>
      <c r="DU792" s="19"/>
      <c r="DV792" s="19"/>
      <c r="DW792" s="19"/>
      <c r="DX792" s="19"/>
      <c r="DY792" s="19"/>
      <c r="DZ792" s="19"/>
      <c r="EA792" s="19"/>
      <c r="EB792" s="19"/>
      <c r="EC792" s="19"/>
      <c r="ED792" s="19"/>
      <c r="EE792" s="19"/>
      <c r="EF792" s="19"/>
      <c r="EG792" s="19"/>
      <c r="EH792" s="19"/>
      <c r="EI792" s="19"/>
      <c r="EJ792" s="19"/>
      <c r="EK792" s="19"/>
      <c r="EL792" s="19"/>
      <c r="EM792" s="19"/>
      <c r="EN792" s="19"/>
      <c r="EO792" s="19"/>
      <c r="EP792" s="19"/>
      <c r="EQ792" s="19"/>
      <c r="ER792" s="19"/>
      <c r="ES792" s="19"/>
      <c r="ET792" s="19"/>
      <c r="EU792" s="19"/>
      <c r="EV792" s="19"/>
      <c r="EW792" s="19"/>
      <c r="EX792" s="19"/>
      <c r="EY792" s="19"/>
      <c r="EZ792" s="19"/>
    </row>
    <row r="793" spans="1:156" s="10" customFormat="1" x14ac:dyDescent="0.25">
      <c r="A793" s="47"/>
      <c r="C793"/>
      <c r="D793"/>
      <c r="E793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  <c r="CB793" s="46"/>
      <c r="CC793" s="46"/>
      <c r="CD793" s="46"/>
      <c r="CE793" s="46"/>
      <c r="CF793" s="46"/>
      <c r="CG793" s="46"/>
      <c r="CH793" s="46"/>
      <c r="CI793" s="46"/>
      <c r="CJ793" s="46"/>
      <c r="CK793" s="46"/>
      <c r="CL793" s="46"/>
      <c r="CM793" s="46"/>
      <c r="CN793" s="46"/>
      <c r="CO793" s="46"/>
      <c r="CP793" s="46"/>
      <c r="CQ793" s="46"/>
      <c r="CR793" s="46"/>
      <c r="CS793" s="46"/>
      <c r="CT793" s="46"/>
      <c r="CU793" s="46"/>
      <c r="CV793" s="46"/>
      <c r="CW793" s="46"/>
      <c r="CX793" s="46"/>
      <c r="CY793" s="46"/>
      <c r="CZ793" s="46"/>
      <c r="DA793" s="46"/>
      <c r="DB793" s="46"/>
      <c r="DC793" s="46"/>
      <c r="DD793" s="46"/>
      <c r="DE793" s="46"/>
      <c r="DF793" s="46"/>
      <c r="DG793" s="46"/>
      <c r="DH793" s="46"/>
      <c r="DI793" s="46"/>
      <c r="DJ793" s="46"/>
      <c r="DK793" s="46"/>
      <c r="DL793" s="46"/>
      <c r="DM793" s="46"/>
      <c r="DN793" s="46"/>
      <c r="DO793" s="19"/>
      <c r="DP793" s="19"/>
      <c r="DQ793" s="19"/>
      <c r="DR793" s="19"/>
      <c r="DS793" s="19"/>
      <c r="DT793" s="19"/>
      <c r="DU793" s="19"/>
      <c r="DV793" s="19"/>
      <c r="DW793" s="19"/>
      <c r="DX793" s="19"/>
      <c r="DY793" s="19"/>
      <c r="DZ793" s="19"/>
      <c r="EA793" s="19"/>
      <c r="EB793" s="19"/>
      <c r="EC793" s="19"/>
      <c r="ED793" s="19"/>
      <c r="EE793" s="19"/>
      <c r="EF793" s="19"/>
      <c r="EG793" s="19"/>
      <c r="EH793" s="19"/>
      <c r="EI793" s="19"/>
      <c r="EJ793" s="19"/>
      <c r="EK793" s="19"/>
      <c r="EL793" s="19"/>
      <c r="EM793" s="19"/>
      <c r="EN793" s="19"/>
      <c r="EO793" s="19"/>
      <c r="EP793" s="19"/>
      <c r="EQ793" s="19"/>
      <c r="ER793" s="19"/>
      <c r="ES793" s="19"/>
      <c r="ET793" s="19"/>
      <c r="EU793" s="19"/>
      <c r="EV793" s="19"/>
      <c r="EW793" s="19"/>
      <c r="EX793" s="19"/>
      <c r="EY793" s="19"/>
      <c r="EZ793" s="19"/>
    </row>
    <row r="794" spans="1:156" s="10" customFormat="1" x14ac:dyDescent="0.25">
      <c r="A794" s="47"/>
      <c r="C794"/>
      <c r="D794"/>
      <c r="E794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  <c r="BY794" s="46"/>
      <c r="BZ794" s="46"/>
      <c r="CA794" s="46"/>
      <c r="CB794" s="46"/>
      <c r="CC794" s="46"/>
      <c r="CD794" s="46"/>
      <c r="CE794" s="46"/>
      <c r="CF794" s="46"/>
      <c r="CG794" s="46"/>
      <c r="CH794" s="46"/>
      <c r="CI794" s="46"/>
      <c r="CJ794" s="46"/>
      <c r="CK794" s="46"/>
      <c r="CL794" s="46"/>
      <c r="CM794" s="46"/>
      <c r="CN794" s="46"/>
      <c r="CO794" s="46"/>
      <c r="CP794" s="46"/>
      <c r="CQ794" s="46"/>
      <c r="CR794" s="46"/>
      <c r="CS794" s="46"/>
      <c r="CT794" s="46"/>
      <c r="CU794" s="46"/>
      <c r="CV794" s="46"/>
      <c r="CW794" s="46"/>
      <c r="CX794" s="46"/>
      <c r="CY794" s="46"/>
      <c r="CZ794" s="46"/>
      <c r="DA794" s="46"/>
      <c r="DB794" s="46"/>
      <c r="DC794" s="46"/>
      <c r="DD794" s="46"/>
      <c r="DE794" s="46"/>
      <c r="DF794" s="46"/>
      <c r="DG794" s="46"/>
      <c r="DH794" s="46"/>
      <c r="DI794" s="46"/>
      <c r="DJ794" s="46"/>
      <c r="DK794" s="46"/>
      <c r="DL794" s="46"/>
      <c r="DM794" s="46"/>
      <c r="DN794" s="46"/>
      <c r="DO794" s="19"/>
      <c r="DP794" s="19"/>
      <c r="DQ794" s="19"/>
      <c r="DR794" s="19"/>
      <c r="DS794" s="19"/>
      <c r="DT794" s="19"/>
      <c r="DU794" s="19"/>
      <c r="DV794" s="19"/>
      <c r="DW794" s="19"/>
      <c r="DX794" s="19"/>
      <c r="DY794" s="19"/>
      <c r="DZ794" s="19"/>
      <c r="EA794" s="19"/>
      <c r="EB794" s="19"/>
      <c r="EC794" s="19"/>
      <c r="ED794" s="19"/>
      <c r="EE794" s="19"/>
      <c r="EF794" s="19"/>
      <c r="EG794" s="19"/>
      <c r="EH794" s="19"/>
      <c r="EI794" s="19"/>
      <c r="EJ794" s="19"/>
      <c r="EK794" s="19"/>
      <c r="EL794" s="19"/>
      <c r="EM794" s="19"/>
      <c r="EN794" s="19"/>
      <c r="EO794" s="19"/>
      <c r="EP794" s="19"/>
      <c r="EQ794" s="19"/>
      <c r="ER794" s="19"/>
      <c r="ES794" s="19"/>
      <c r="ET794" s="19"/>
      <c r="EU794" s="19"/>
      <c r="EV794" s="19"/>
      <c r="EW794" s="19"/>
      <c r="EX794" s="19"/>
      <c r="EY794" s="19"/>
      <c r="EZ794" s="19"/>
    </row>
    <row r="795" spans="1:156" s="10" customFormat="1" x14ac:dyDescent="0.25">
      <c r="A795" s="47"/>
      <c r="C795"/>
      <c r="D795"/>
      <c r="E795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  <c r="CB795" s="46"/>
      <c r="CC795" s="46"/>
      <c r="CD795" s="46"/>
      <c r="CE795" s="46"/>
      <c r="CF795" s="46"/>
      <c r="CG795" s="46"/>
      <c r="CH795" s="46"/>
      <c r="CI795" s="46"/>
      <c r="CJ795" s="46"/>
      <c r="CK795" s="46"/>
      <c r="CL795" s="46"/>
      <c r="CM795" s="46"/>
      <c r="CN795" s="46"/>
      <c r="CO795" s="46"/>
      <c r="CP795" s="46"/>
      <c r="CQ795" s="46"/>
      <c r="CR795" s="46"/>
      <c r="CS795" s="46"/>
      <c r="CT795" s="46"/>
      <c r="CU795" s="46"/>
      <c r="CV795" s="46"/>
      <c r="CW795" s="46"/>
      <c r="CX795" s="46"/>
      <c r="CY795" s="46"/>
      <c r="CZ795" s="46"/>
      <c r="DA795" s="46"/>
      <c r="DB795" s="46"/>
      <c r="DC795" s="46"/>
      <c r="DD795" s="46"/>
      <c r="DE795" s="46"/>
      <c r="DF795" s="46"/>
      <c r="DG795" s="46"/>
      <c r="DH795" s="46"/>
      <c r="DI795" s="46"/>
      <c r="DJ795" s="46"/>
      <c r="DK795" s="46"/>
      <c r="DL795" s="46"/>
      <c r="DM795" s="46"/>
      <c r="DN795" s="46"/>
      <c r="DO795" s="19"/>
      <c r="DP795" s="19"/>
      <c r="DQ795" s="19"/>
      <c r="DR795" s="19"/>
      <c r="DS795" s="19"/>
      <c r="DT795" s="19"/>
      <c r="DU795" s="19"/>
      <c r="DV795" s="19"/>
      <c r="DW795" s="19"/>
      <c r="DX795" s="19"/>
      <c r="DY795" s="19"/>
      <c r="DZ795" s="19"/>
      <c r="EA795" s="19"/>
      <c r="EB795" s="19"/>
      <c r="EC795" s="19"/>
      <c r="ED795" s="19"/>
      <c r="EE795" s="19"/>
      <c r="EF795" s="19"/>
      <c r="EG795" s="19"/>
      <c r="EH795" s="19"/>
      <c r="EI795" s="19"/>
      <c r="EJ795" s="19"/>
      <c r="EK795" s="19"/>
      <c r="EL795" s="19"/>
      <c r="EM795" s="19"/>
      <c r="EN795" s="19"/>
      <c r="EO795" s="19"/>
      <c r="EP795" s="19"/>
      <c r="EQ795" s="19"/>
      <c r="ER795" s="19"/>
      <c r="ES795" s="19"/>
      <c r="ET795" s="19"/>
      <c r="EU795" s="19"/>
      <c r="EV795" s="19"/>
      <c r="EW795" s="19"/>
      <c r="EX795" s="19"/>
      <c r="EY795" s="19"/>
      <c r="EZ795" s="19"/>
    </row>
    <row r="796" spans="1:156" s="10" customFormat="1" x14ac:dyDescent="0.25">
      <c r="A796" s="47"/>
      <c r="C796"/>
      <c r="D796"/>
      <c r="E79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  <c r="CE796" s="46"/>
      <c r="CF796" s="46"/>
      <c r="CG796" s="46"/>
      <c r="CH796" s="46"/>
      <c r="CI796" s="46"/>
      <c r="CJ796" s="46"/>
      <c r="CK796" s="46"/>
      <c r="CL796" s="46"/>
      <c r="CM796" s="46"/>
      <c r="CN796" s="46"/>
      <c r="CO796" s="46"/>
      <c r="CP796" s="46"/>
      <c r="CQ796" s="46"/>
      <c r="CR796" s="46"/>
      <c r="CS796" s="46"/>
      <c r="CT796" s="46"/>
      <c r="CU796" s="46"/>
      <c r="CV796" s="46"/>
      <c r="CW796" s="46"/>
      <c r="CX796" s="46"/>
      <c r="CY796" s="46"/>
      <c r="CZ796" s="46"/>
      <c r="DA796" s="46"/>
      <c r="DB796" s="46"/>
      <c r="DC796" s="46"/>
      <c r="DD796" s="46"/>
      <c r="DE796" s="46"/>
      <c r="DF796" s="46"/>
      <c r="DG796" s="46"/>
      <c r="DH796" s="46"/>
      <c r="DI796" s="46"/>
      <c r="DJ796" s="46"/>
      <c r="DK796" s="46"/>
      <c r="DL796" s="46"/>
      <c r="DM796" s="46"/>
      <c r="DN796" s="46"/>
      <c r="DO796" s="19"/>
      <c r="DP796" s="19"/>
      <c r="DQ796" s="19"/>
      <c r="DR796" s="19"/>
      <c r="DS796" s="19"/>
      <c r="DT796" s="19"/>
      <c r="DU796" s="19"/>
      <c r="DV796" s="19"/>
      <c r="DW796" s="19"/>
      <c r="DX796" s="19"/>
      <c r="DY796" s="19"/>
      <c r="DZ796" s="19"/>
      <c r="EA796" s="19"/>
      <c r="EB796" s="19"/>
      <c r="EC796" s="19"/>
      <c r="ED796" s="19"/>
      <c r="EE796" s="19"/>
      <c r="EF796" s="19"/>
      <c r="EG796" s="19"/>
      <c r="EH796" s="19"/>
      <c r="EI796" s="19"/>
      <c r="EJ796" s="19"/>
      <c r="EK796" s="19"/>
      <c r="EL796" s="19"/>
      <c r="EM796" s="19"/>
      <c r="EN796" s="19"/>
      <c r="EO796" s="19"/>
      <c r="EP796" s="19"/>
      <c r="EQ796" s="19"/>
      <c r="ER796" s="19"/>
      <c r="ES796" s="19"/>
      <c r="ET796" s="19"/>
      <c r="EU796" s="19"/>
      <c r="EV796" s="19"/>
      <c r="EW796" s="19"/>
      <c r="EX796" s="19"/>
      <c r="EY796" s="19"/>
      <c r="EZ796" s="19"/>
    </row>
    <row r="797" spans="1:156" s="10" customFormat="1" x14ac:dyDescent="0.25">
      <c r="A797" s="47"/>
      <c r="C797"/>
      <c r="D797"/>
      <c r="E797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  <c r="BY797" s="46"/>
      <c r="BZ797" s="46"/>
      <c r="CA797" s="46"/>
      <c r="CB797" s="46"/>
      <c r="CC797" s="46"/>
      <c r="CD797" s="46"/>
      <c r="CE797" s="46"/>
      <c r="CF797" s="46"/>
      <c r="CG797" s="46"/>
      <c r="CH797" s="46"/>
      <c r="CI797" s="46"/>
      <c r="CJ797" s="46"/>
      <c r="CK797" s="46"/>
      <c r="CL797" s="46"/>
      <c r="CM797" s="46"/>
      <c r="CN797" s="46"/>
      <c r="CO797" s="46"/>
      <c r="CP797" s="46"/>
      <c r="CQ797" s="46"/>
      <c r="CR797" s="46"/>
      <c r="CS797" s="46"/>
      <c r="CT797" s="46"/>
      <c r="CU797" s="46"/>
      <c r="CV797" s="46"/>
      <c r="CW797" s="46"/>
      <c r="CX797" s="46"/>
      <c r="CY797" s="46"/>
      <c r="CZ797" s="46"/>
      <c r="DA797" s="46"/>
      <c r="DB797" s="46"/>
      <c r="DC797" s="46"/>
      <c r="DD797" s="46"/>
      <c r="DE797" s="46"/>
      <c r="DF797" s="46"/>
      <c r="DG797" s="46"/>
      <c r="DH797" s="46"/>
      <c r="DI797" s="46"/>
      <c r="DJ797" s="46"/>
      <c r="DK797" s="46"/>
      <c r="DL797" s="46"/>
      <c r="DM797" s="46"/>
      <c r="DN797" s="46"/>
      <c r="DO797" s="19"/>
      <c r="DP797" s="19"/>
      <c r="DQ797" s="19"/>
      <c r="DR797" s="19"/>
      <c r="DS797" s="19"/>
      <c r="DT797" s="19"/>
      <c r="DU797" s="19"/>
      <c r="DV797" s="19"/>
      <c r="DW797" s="19"/>
      <c r="DX797" s="19"/>
      <c r="DY797" s="19"/>
      <c r="DZ797" s="19"/>
      <c r="EA797" s="19"/>
      <c r="EB797" s="19"/>
      <c r="EC797" s="19"/>
      <c r="ED797" s="19"/>
      <c r="EE797" s="19"/>
      <c r="EF797" s="19"/>
      <c r="EG797" s="19"/>
      <c r="EH797" s="19"/>
      <c r="EI797" s="19"/>
      <c r="EJ797" s="19"/>
      <c r="EK797" s="19"/>
      <c r="EL797" s="19"/>
      <c r="EM797" s="19"/>
      <c r="EN797" s="19"/>
      <c r="EO797" s="19"/>
      <c r="EP797" s="19"/>
      <c r="EQ797" s="19"/>
      <c r="ER797" s="19"/>
      <c r="ES797" s="19"/>
      <c r="ET797" s="19"/>
      <c r="EU797" s="19"/>
      <c r="EV797" s="19"/>
      <c r="EW797" s="19"/>
      <c r="EX797" s="19"/>
      <c r="EY797" s="19"/>
      <c r="EZ797" s="19"/>
    </row>
    <row r="798" spans="1:156" s="10" customFormat="1" x14ac:dyDescent="0.25">
      <c r="A798" s="47"/>
      <c r="C798"/>
      <c r="D798"/>
      <c r="E798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  <c r="CB798" s="46"/>
      <c r="CC798" s="46"/>
      <c r="CD798" s="46"/>
      <c r="CE798" s="46"/>
      <c r="CF798" s="46"/>
      <c r="CG798" s="46"/>
      <c r="CH798" s="46"/>
      <c r="CI798" s="46"/>
      <c r="CJ798" s="46"/>
      <c r="CK798" s="46"/>
      <c r="CL798" s="46"/>
      <c r="CM798" s="46"/>
      <c r="CN798" s="46"/>
      <c r="CO798" s="46"/>
      <c r="CP798" s="46"/>
      <c r="CQ798" s="46"/>
      <c r="CR798" s="46"/>
      <c r="CS798" s="46"/>
      <c r="CT798" s="46"/>
      <c r="CU798" s="46"/>
      <c r="CV798" s="46"/>
      <c r="CW798" s="46"/>
      <c r="CX798" s="46"/>
      <c r="CY798" s="46"/>
      <c r="CZ798" s="46"/>
      <c r="DA798" s="46"/>
      <c r="DB798" s="46"/>
      <c r="DC798" s="46"/>
      <c r="DD798" s="46"/>
      <c r="DE798" s="46"/>
      <c r="DF798" s="46"/>
      <c r="DG798" s="46"/>
      <c r="DH798" s="46"/>
      <c r="DI798" s="46"/>
      <c r="DJ798" s="46"/>
      <c r="DK798" s="46"/>
      <c r="DL798" s="46"/>
      <c r="DM798" s="46"/>
      <c r="DN798" s="46"/>
      <c r="DO798" s="19"/>
      <c r="DP798" s="19"/>
      <c r="DQ798" s="19"/>
      <c r="DR798" s="19"/>
      <c r="DS798" s="19"/>
      <c r="DT798" s="19"/>
      <c r="DU798" s="19"/>
      <c r="DV798" s="19"/>
      <c r="DW798" s="19"/>
      <c r="DX798" s="19"/>
      <c r="DY798" s="19"/>
      <c r="DZ798" s="19"/>
      <c r="EA798" s="19"/>
      <c r="EB798" s="19"/>
      <c r="EC798" s="19"/>
      <c r="ED798" s="19"/>
      <c r="EE798" s="19"/>
      <c r="EF798" s="19"/>
      <c r="EG798" s="19"/>
      <c r="EH798" s="19"/>
      <c r="EI798" s="19"/>
      <c r="EJ798" s="19"/>
      <c r="EK798" s="19"/>
      <c r="EL798" s="19"/>
      <c r="EM798" s="19"/>
      <c r="EN798" s="19"/>
      <c r="EO798" s="19"/>
      <c r="EP798" s="19"/>
      <c r="EQ798" s="19"/>
      <c r="ER798" s="19"/>
      <c r="ES798" s="19"/>
      <c r="ET798" s="19"/>
      <c r="EU798" s="19"/>
      <c r="EV798" s="19"/>
      <c r="EW798" s="19"/>
      <c r="EX798" s="19"/>
      <c r="EY798" s="19"/>
      <c r="EZ798" s="19"/>
    </row>
    <row r="799" spans="1:156" s="10" customFormat="1" x14ac:dyDescent="0.25">
      <c r="A799" s="47"/>
      <c r="C799"/>
      <c r="D799"/>
      <c r="E799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  <c r="CB799" s="46"/>
      <c r="CC799" s="46"/>
      <c r="CD799" s="46"/>
      <c r="CE799" s="46"/>
      <c r="CF799" s="46"/>
      <c r="CG799" s="46"/>
      <c r="CH799" s="46"/>
      <c r="CI799" s="46"/>
      <c r="CJ799" s="46"/>
      <c r="CK799" s="46"/>
      <c r="CL799" s="46"/>
      <c r="CM799" s="46"/>
      <c r="CN799" s="46"/>
      <c r="CO799" s="46"/>
      <c r="CP799" s="46"/>
      <c r="CQ799" s="46"/>
      <c r="CR799" s="46"/>
      <c r="CS799" s="46"/>
      <c r="CT799" s="46"/>
      <c r="CU799" s="46"/>
      <c r="CV799" s="46"/>
      <c r="CW799" s="46"/>
      <c r="CX799" s="46"/>
      <c r="CY799" s="46"/>
      <c r="CZ799" s="46"/>
      <c r="DA799" s="46"/>
      <c r="DB799" s="46"/>
      <c r="DC799" s="46"/>
      <c r="DD799" s="46"/>
      <c r="DE799" s="46"/>
      <c r="DF799" s="46"/>
      <c r="DG799" s="46"/>
      <c r="DH799" s="46"/>
      <c r="DI799" s="46"/>
      <c r="DJ799" s="46"/>
      <c r="DK799" s="46"/>
      <c r="DL799" s="46"/>
      <c r="DM799" s="46"/>
      <c r="DN799" s="46"/>
      <c r="DO799" s="19"/>
      <c r="DP799" s="19"/>
      <c r="DQ799" s="19"/>
      <c r="DR799" s="19"/>
      <c r="DS799" s="19"/>
      <c r="DT799" s="19"/>
      <c r="DU799" s="19"/>
      <c r="DV799" s="19"/>
      <c r="DW799" s="19"/>
      <c r="DX799" s="19"/>
      <c r="DY799" s="19"/>
      <c r="DZ799" s="19"/>
      <c r="EA799" s="19"/>
      <c r="EB799" s="19"/>
      <c r="EC799" s="19"/>
      <c r="ED799" s="19"/>
      <c r="EE799" s="19"/>
      <c r="EF799" s="19"/>
      <c r="EG799" s="19"/>
      <c r="EH799" s="19"/>
      <c r="EI799" s="19"/>
      <c r="EJ799" s="19"/>
      <c r="EK799" s="19"/>
      <c r="EL799" s="19"/>
      <c r="EM799" s="19"/>
      <c r="EN799" s="19"/>
      <c r="EO799" s="19"/>
      <c r="EP799" s="19"/>
      <c r="EQ799" s="19"/>
      <c r="ER799" s="19"/>
      <c r="ES799" s="19"/>
      <c r="ET799" s="19"/>
      <c r="EU799" s="19"/>
      <c r="EV799" s="19"/>
      <c r="EW799" s="19"/>
      <c r="EX799" s="19"/>
      <c r="EY799" s="19"/>
      <c r="EZ799" s="19"/>
    </row>
    <row r="800" spans="1:156" s="10" customFormat="1" x14ac:dyDescent="0.25">
      <c r="A800" s="47"/>
      <c r="C800"/>
      <c r="D800"/>
      <c r="E800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  <c r="CB800" s="46"/>
      <c r="CC800" s="46"/>
      <c r="CD800" s="46"/>
      <c r="CE800" s="46"/>
      <c r="CF800" s="46"/>
      <c r="CG800" s="46"/>
      <c r="CH800" s="46"/>
      <c r="CI800" s="46"/>
      <c r="CJ800" s="46"/>
      <c r="CK800" s="46"/>
      <c r="CL800" s="46"/>
      <c r="CM800" s="46"/>
      <c r="CN800" s="46"/>
      <c r="CO800" s="46"/>
      <c r="CP800" s="46"/>
      <c r="CQ800" s="46"/>
      <c r="CR800" s="46"/>
      <c r="CS800" s="46"/>
      <c r="CT800" s="46"/>
      <c r="CU800" s="46"/>
      <c r="CV800" s="46"/>
      <c r="CW800" s="46"/>
      <c r="CX800" s="46"/>
      <c r="CY800" s="46"/>
      <c r="CZ800" s="46"/>
      <c r="DA800" s="46"/>
      <c r="DB800" s="46"/>
      <c r="DC800" s="46"/>
      <c r="DD800" s="46"/>
      <c r="DE800" s="46"/>
      <c r="DF800" s="46"/>
      <c r="DG800" s="46"/>
      <c r="DH800" s="46"/>
      <c r="DI800" s="46"/>
      <c r="DJ800" s="46"/>
      <c r="DK800" s="46"/>
      <c r="DL800" s="46"/>
      <c r="DM800" s="46"/>
      <c r="DN800" s="46"/>
      <c r="DO800" s="19"/>
      <c r="DP800" s="19"/>
      <c r="DQ800" s="19"/>
      <c r="DR800" s="19"/>
      <c r="DS800" s="19"/>
      <c r="DT800" s="19"/>
      <c r="DU800" s="19"/>
      <c r="DV800" s="19"/>
      <c r="DW800" s="19"/>
      <c r="DX800" s="19"/>
      <c r="DY800" s="19"/>
      <c r="DZ800" s="19"/>
      <c r="EA800" s="19"/>
      <c r="EB800" s="19"/>
      <c r="EC800" s="19"/>
      <c r="ED800" s="19"/>
      <c r="EE800" s="19"/>
      <c r="EF800" s="19"/>
      <c r="EG800" s="19"/>
      <c r="EH800" s="19"/>
      <c r="EI800" s="19"/>
      <c r="EJ800" s="19"/>
      <c r="EK800" s="19"/>
      <c r="EL800" s="19"/>
      <c r="EM800" s="19"/>
      <c r="EN800" s="19"/>
      <c r="EO800" s="19"/>
      <c r="EP800" s="19"/>
      <c r="EQ800" s="19"/>
      <c r="ER800" s="19"/>
      <c r="ES800" s="19"/>
      <c r="ET800" s="19"/>
      <c r="EU800" s="19"/>
      <c r="EV800" s="19"/>
      <c r="EW800" s="19"/>
      <c r="EX800" s="19"/>
      <c r="EY800" s="19"/>
      <c r="EZ800" s="19"/>
    </row>
    <row r="801" spans="1:156" s="10" customFormat="1" x14ac:dyDescent="0.25">
      <c r="A801" s="47"/>
      <c r="C801"/>
      <c r="D801"/>
      <c r="E801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  <c r="CE801" s="46"/>
      <c r="CF801" s="46"/>
      <c r="CG801" s="46"/>
      <c r="CH801" s="46"/>
      <c r="CI801" s="46"/>
      <c r="CJ801" s="46"/>
      <c r="CK801" s="46"/>
      <c r="CL801" s="46"/>
      <c r="CM801" s="46"/>
      <c r="CN801" s="46"/>
      <c r="CO801" s="46"/>
      <c r="CP801" s="46"/>
      <c r="CQ801" s="46"/>
      <c r="CR801" s="46"/>
      <c r="CS801" s="46"/>
      <c r="CT801" s="46"/>
      <c r="CU801" s="46"/>
      <c r="CV801" s="46"/>
      <c r="CW801" s="46"/>
      <c r="CX801" s="46"/>
      <c r="CY801" s="46"/>
      <c r="CZ801" s="46"/>
      <c r="DA801" s="46"/>
      <c r="DB801" s="46"/>
      <c r="DC801" s="46"/>
      <c r="DD801" s="46"/>
      <c r="DE801" s="46"/>
      <c r="DF801" s="46"/>
      <c r="DG801" s="46"/>
      <c r="DH801" s="46"/>
      <c r="DI801" s="46"/>
      <c r="DJ801" s="46"/>
      <c r="DK801" s="46"/>
      <c r="DL801" s="46"/>
      <c r="DM801" s="46"/>
      <c r="DN801" s="46"/>
      <c r="DO801" s="19"/>
      <c r="DP801" s="19"/>
      <c r="DQ801" s="19"/>
      <c r="DR801" s="19"/>
      <c r="DS801" s="19"/>
      <c r="DT801" s="19"/>
      <c r="DU801" s="19"/>
      <c r="DV801" s="19"/>
      <c r="DW801" s="19"/>
      <c r="DX801" s="19"/>
      <c r="DY801" s="19"/>
      <c r="DZ801" s="19"/>
      <c r="EA801" s="19"/>
      <c r="EB801" s="19"/>
      <c r="EC801" s="19"/>
      <c r="ED801" s="19"/>
      <c r="EE801" s="19"/>
      <c r="EF801" s="19"/>
      <c r="EG801" s="19"/>
      <c r="EH801" s="19"/>
      <c r="EI801" s="19"/>
      <c r="EJ801" s="19"/>
      <c r="EK801" s="19"/>
      <c r="EL801" s="19"/>
      <c r="EM801" s="19"/>
      <c r="EN801" s="19"/>
      <c r="EO801" s="19"/>
      <c r="EP801" s="19"/>
      <c r="EQ801" s="19"/>
      <c r="ER801" s="19"/>
      <c r="ES801" s="19"/>
      <c r="ET801" s="19"/>
      <c r="EU801" s="19"/>
      <c r="EV801" s="19"/>
      <c r="EW801" s="19"/>
      <c r="EX801" s="19"/>
      <c r="EY801" s="19"/>
      <c r="EZ801" s="19"/>
    </row>
    <row r="802" spans="1:156" s="10" customFormat="1" x14ac:dyDescent="0.25">
      <c r="A802" s="47"/>
      <c r="C802"/>
      <c r="D802"/>
      <c r="E802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  <c r="CE802" s="46"/>
      <c r="CF802" s="46"/>
      <c r="CG802" s="46"/>
      <c r="CH802" s="46"/>
      <c r="CI802" s="46"/>
      <c r="CJ802" s="46"/>
      <c r="CK802" s="46"/>
      <c r="CL802" s="46"/>
      <c r="CM802" s="46"/>
      <c r="CN802" s="46"/>
      <c r="CO802" s="46"/>
      <c r="CP802" s="46"/>
      <c r="CQ802" s="46"/>
      <c r="CR802" s="46"/>
      <c r="CS802" s="46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  <c r="DK802" s="46"/>
      <c r="DL802" s="46"/>
      <c r="DM802" s="46"/>
      <c r="DN802" s="46"/>
      <c r="DO802" s="19"/>
      <c r="DP802" s="19"/>
      <c r="DQ802" s="19"/>
      <c r="DR802" s="19"/>
      <c r="DS802" s="19"/>
      <c r="DT802" s="19"/>
      <c r="DU802" s="19"/>
      <c r="DV802" s="19"/>
      <c r="DW802" s="19"/>
      <c r="DX802" s="19"/>
      <c r="DY802" s="19"/>
      <c r="DZ802" s="19"/>
      <c r="EA802" s="19"/>
      <c r="EB802" s="19"/>
      <c r="EC802" s="19"/>
      <c r="ED802" s="19"/>
      <c r="EE802" s="19"/>
      <c r="EF802" s="19"/>
      <c r="EG802" s="19"/>
      <c r="EH802" s="19"/>
      <c r="EI802" s="19"/>
      <c r="EJ802" s="19"/>
      <c r="EK802" s="19"/>
      <c r="EL802" s="19"/>
      <c r="EM802" s="19"/>
      <c r="EN802" s="19"/>
      <c r="EO802" s="19"/>
      <c r="EP802" s="19"/>
      <c r="EQ802" s="19"/>
      <c r="ER802" s="19"/>
      <c r="ES802" s="19"/>
      <c r="ET802" s="19"/>
      <c r="EU802" s="19"/>
      <c r="EV802" s="19"/>
      <c r="EW802" s="19"/>
      <c r="EX802" s="19"/>
      <c r="EY802" s="19"/>
      <c r="EZ802" s="19"/>
    </row>
    <row r="803" spans="1:156" s="10" customFormat="1" x14ac:dyDescent="0.25">
      <c r="A803" s="47"/>
      <c r="C803"/>
      <c r="D803"/>
      <c r="E803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6"/>
      <c r="CI803" s="46"/>
      <c r="CJ803" s="46"/>
      <c r="CK803" s="46"/>
      <c r="CL803" s="46"/>
      <c r="CM803" s="46"/>
      <c r="CN803" s="46"/>
      <c r="CO803" s="46"/>
      <c r="CP803" s="46"/>
      <c r="CQ803" s="46"/>
      <c r="CR803" s="46"/>
      <c r="CS803" s="46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  <c r="DK803" s="46"/>
      <c r="DL803" s="46"/>
      <c r="DM803" s="46"/>
      <c r="DN803" s="46"/>
      <c r="DO803" s="19"/>
      <c r="DP803" s="19"/>
      <c r="DQ803" s="19"/>
      <c r="DR803" s="19"/>
      <c r="DS803" s="19"/>
      <c r="DT803" s="19"/>
      <c r="DU803" s="19"/>
      <c r="DV803" s="19"/>
      <c r="DW803" s="19"/>
      <c r="DX803" s="19"/>
      <c r="DY803" s="19"/>
      <c r="DZ803" s="19"/>
      <c r="EA803" s="19"/>
      <c r="EB803" s="19"/>
      <c r="EC803" s="19"/>
      <c r="ED803" s="19"/>
      <c r="EE803" s="19"/>
      <c r="EF803" s="19"/>
      <c r="EG803" s="19"/>
      <c r="EH803" s="19"/>
      <c r="EI803" s="19"/>
      <c r="EJ803" s="19"/>
      <c r="EK803" s="19"/>
      <c r="EL803" s="19"/>
      <c r="EM803" s="19"/>
      <c r="EN803" s="19"/>
      <c r="EO803" s="19"/>
      <c r="EP803" s="19"/>
      <c r="EQ803" s="19"/>
      <c r="ER803" s="19"/>
      <c r="ES803" s="19"/>
      <c r="ET803" s="19"/>
      <c r="EU803" s="19"/>
      <c r="EV803" s="19"/>
      <c r="EW803" s="19"/>
      <c r="EX803" s="19"/>
      <c r="EY803" s="19"/>
      <c r="EZ803" s="19"/>
    </row>
    <row r="804" spans="1:156" s="10" customFormat="1" x14ac:dyDescent="0.25">
      <c r="A804" s="47"/>
      <c r="C804"/>
      <c r="D804"/>
      <c r="E804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46"/>
      <c r="CG804" s="46"/>
      <c r="CH804" s="46"/>
      <c r="CI804" s="46"/>
      <c r="CJ804" s="46"/>
      <c r="CK804" s="46"/>
      <c r="CL804" s="46"/>
      <c r="CM804" s="46"/>
      <c r="CN804" s="46"/>
      <c r="CO804" s="46"/>
      <c r="CP804" s="46"/>
      <c r="CQ804" s="46"/>
      <c r="CR804" s="46"/>
      <c r="CS804" s="46"/>
      <c r="CT804" s="46"/>
      <c r="CU804" s="46"/>
      <c r="CV804" s="46"/>
      <c r="CW804" s="46"/>
      <c r="CX804" s="46"/>
      <c r="CY804" s="46"/>
      <c r="CZ804" s="46"/>
      <c r="DA804" s="46"/>
      <c r="DB804" s="46"/>
      <c r="DC804" s="46"/>
      <c r="DD804" s="46"/>
      <c r="DE804" s="46"/>
      <c r="DF804" s="46"/>
      <c r="DG804" s="46"/>
      <c r="DH804" s="46"/>
      <c r="DI804" s="46"/>
      <c r="DJ804" s="46"/>
      <c r="DK804" s="46"/>
      <c r="DL804" s="46"/>
      <c r="DM804" s="46"/>
      <c r="DN804" s="46"/>
      <c r="DO804" s="19"/>
      <c r="DP804" s="19"/>
      <c r="DQ804" s="19"/>
      <c r="DR804" s="19"/>
      <c r="DS804" s="19"/>
      <c r="DT804" s="19"/>
      <c r="DU804" s="19"/>
      <c r="DV804" s="19"/>
      <c r="DW804" s="19"/>
      <c r="DX804" s="19"/>
      <c r="DY804" s="19"/>
      <c r="DZ804" s="19"/>
      <c r="EA804" s="19"/>
      <c r="EB804" s="19"/>
      <c r="EC804" s="19"/>
      <c r="ED804" s="19"/>
      <c r="EE804" s="19"/>
      <c r="EF804" s="19"/>
      <c r="EG804" s="19"/>
      <c r="EH804" s="19"/>
      <c r="EI804" s="19"/>
      <c r="EJ804" s="19"/>
      <c r="EK804" s="19"/>
      <c r="EL804" s="19"/>
      <c r="EM804" s="19"/>
      <c r="EN804" s="19"/>
      <c r="EO804" s="19"/>
      <c r="EP804" s="19"/>
      <c r="EQ804" s="19"/>
      <c r="ER804" s="19"/>
      <c r="ES804" s="19"/>
      <c r="ET804" s="19"/>
      <c r="EU804" s="19"/>
      <c r="EV804" s="19"/>
      <c r="EW804" s="19"/>
      <c r="EX804" s="19"/>
      <c r="EY804" s="19"/>
      <c r="EZ804" s="19"/>
    </row>
    <row r="805" spans="1:156" s="10" customFormat="1" x14ac:dyDescent="0.25">
      <c r="A805" s="47"/>
      <c r="C805"/>
      <c r="D805"/>
      <c r="E805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46"/>
      <c r="CG805" s="46"/>
      <c r="CH805" s="46"/>
      <c r="CI805" s="46"/>
      <c r="CJ805" s="46"/>
      <c r="CK805" s="46"/>
      <c r="CL805" s="46"/>
      <c r="CM805" s="46"/>
      <c r="CN805" s="46"/>
      <c r="CO805" s="46"/>
      <c r="CP805" s="46"/>
      <c r="CQ805" s="46"/>
      <c r="CR805" s="46"/>
      <c r="CS805" s="46"/>
      <c r="CT805" s="46"/>
      <c r="CU805" s="46"/>
      <c r="CV805" s="46"/>
      <c r="CW805" s="46"/>
      <c r="CX805" s="46"/>
      <c r="CY805" s="46"/>
      <c r="CZ805" s="46"/>
      <c r="DA805" s="46"/>
      <c r="DB805" s="46"/>
      <c r="DC805" s="46"/>
      <c r="DD805" s="46"/>
      <c r="DE805" s="46"/>
      <c r="DF805" s="46"/>
      <c r="DG805" s="46"/>
      <c r="DH805" s="46"/>
      <c r="DI805" s="46"/>
      <c r="DJ805" s="46"/>
      <c r="DK805" s="46"/>
      <c r="DL805" s="46"/>
      <c r="DM805" s="46"/>
      <c r="DN805" s="46"/>
      <c r="DO805" s="19"/>
      <c r="DP805" s="19"/>
      <c r="DQ805" s="19"/>
      <c r="DR805" s="19"/>
      <c r="DS805" s="19"/>
      <c r="DT805" s="19"/>
      <c r="DU805" s="19"/>
      <c r="DV805" s="19"/>
      <c r="DW805" s="19"/>
      <c r="DX805" s="19"/>
      <c r="DY805" s="19"/>
      <c r="DZ805" s="19"/>
      <c r="EA805" s="19"/>
      <c r="EB805" s="19"/>
      <c r="EC805" s="19"/>
      <c r="ED805" s="19"/>
      <c r="EE805" s="19"/>
      <c r="EF805" s="19"/>
      <c r="EG805" s="19"/>
      <c r="EH805" s="19"/>
      <c r="EI805" s="19"/>
      <c r="EJ805" s="19"/>
      <c r="EK805" s="19"/>
      <c r="EL805" s="19"/>
      <c r="EM805" s="19"/>
      <c r="EN805" s="19"/>
      <c r="EO805" s="19"/>
      <c r="EP805" s="19"/>
      <c r="EQ805" s="19"/>
      <c r="ER805" s="19"/>
      <c r="ES805" s="19"/>
      <c r="ET805" s="19"/>
      <c r="EU805" s="19"/>
      <c r="EV805" s="19"/>
      <c r="EW805" s="19"/>
      <c r="EX805" s="19"/>
      <c r="EY805" s="19"/>
      <c r="EZ805" s="19"/>
    </row>
    <row r="806" spans="1:156" s="10" customFormat="1" x14ac:dyDescent="0.25">
      <c r="A806" s="47"/>
      <c r="C806"/>
      <c r="D806"/>
      <c r="E80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  <c r="CB806" s="46"/>
      <c r="CC806" s="46"/>
      <c r="CD806" s="46"/>
      <c r="CE806" s="46"/>
      <c r="CF806" s="46"/>
      <c r="CG806" s="46"/>
      <c r="CH806" s="46"/>
      <c r="CI806" s="46"/>
      <c r="CJ806" s="46"/>
      <c r="CK806" s="46"/>
      <c r="CL806" s="46"/>
      <c r="CM806" s="46"/>
      <c r="CN806" s="46"/>
      <c r="CO806" s="46"/>
      <c r="CP806" s="46"/>
      <c r="CQ806" s="46"/>
      <c r="CR806" s="46"/>
      <c r="CS806" s="46"/>
      <c r="CT806" s="46"/>
      <c r="CU806" s="46"/>
      <c r="CV806" s="46"/>
      <c r="CW806" s="46"/>
      <c r="CX806" s="46"/>
      <c r="CY806" s="46"/>
      <c r="CZ806" s="46"/>
      <c r="DA806" s="46"/>
      <c r="DB806" s="46"/>
      <c r="DC806" s="46"/>
      <c r="DD806" s="46"/>
      <c r="DE806" s="46"/>
      <c r="DF806" s="46"/>
      <c r="DG806" s="46"/>
      <c r="DH806" s="46"/>
      <c r="DI806" s="46"/>
      <c r="DJ806" s="46"/>
      <c r="DK806" s="46"/>
      <c r="DL806" s="46"/>
      <c r="DM806" s="46"/>
      <c r="DN806" s="46"/>
      <c r="DO806" s="19"/>
      <c r="DP806" s="19"/>
      <c r="DQ806" s="19"/>
      <c r="DR806" s="19"/>
      <c r="DS806" s="19"/>
      <c r="DT806" s="19"/>
      <c r="DU806" s="19"/>
      <c r="DV806" s="19"/>
      <c r="DW806" s="19"/>
      <c r="DX806" s="19"/>
      <c r="DY806" s="19"/>
      <c r="DZ806" s="19"/>
      <c r="EA806" s="19"/>
      <c r="EB806" s="19"/>
      <c r="EC806" s="19"/>
      <c r="ED806" s="19"/>
      <c r="EE806" s="19"/>
      <c r="EF806" s="19"/>
      <c r="EG806" s="19"/>
      <c r="EH806" s="19"/>
      <c r="EI806" s="19"/>
      <c r="EJ806" s="19"/>
      <c r="EK806" s="19"/>
      <c r="EL806" s="19"/>
      <c r="EM806" s="19"/>
      <c r="EN806" s="19"/>
      <c r="EO806" s="19"/>
      <c r="EP806" s="19"/>
      <c r="EQ806" s="19"/>
      <c r="ER806" s="19"/>
      <c r="ES806" s="19"/>
      <c r="ET806" s="19"/>
      <c r="EU806" s="19"/>
      <c r="EV806" s="19"/>
      <c r="EW806" s="19"/>
      <c r="EX806" s="19"/>
      <c r="EY806" s="19"/>
      <c r="EZ806" s="19"/>
    </row>
    <row r="807" spans="1:156" s="10" customFormat="1" x14ac:dyDescent="0.25">
      <c r="A807" s="47"/>
      <c r="C807"/>
      <c r="D807"/>
      <c r="E807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  <c r="BY807" s="46"/>
      <c r="BZ807" s="46"/>
      <c r="CA807" s="46"/>
      <c r="CB807" s="46"/>
      <c r="CC807" s="46"/>
      <c r="CD807" s="46"/>
      <c r="CE807" s="46"/>
      <c r="CF807" s="46"/>
      <c r="CG807" s="46"/>
      <c r="CH807" s="46"/>
      <c r="CI807" s="46"/>
      <c r="CJ807" s="46"/>
      <c r="CK807" s="46"/>
      <c r="CL807" s="46"/>
      <c r="CM807" s="46"/>
      <c r="CN807" s="46"/>
      <c r="CO807" s="46"/>
      <c r="CP807" s="46"/>
      <c r="CQ807" s="46"/>
      <c r="CR807" s="46"/>
      <c r="CS807" s="46"/>
      <c r="CT807" s="46"/>
      <c r="CU807" s="46"/>
      <c r="CV807" s="46"/>
      <c r="CW807" s="46"/>
      <c r="CX807" s="46"/>
      <c r="CY807" s="46"/>
      <c r="CZ807" s="46"/>
      <c r="DA807" s="46"/>
      <c r="DB807" s="46"/>
      <c r="DC807" s="46"/>
      <c r="DD807" s="46"/>
      <c r="DE807" s="46"/>
      <c r="DF807" s="46"/>
      <c r="DG807" s="46"/>
      <c r="DH807" s="46"/>
      <c r="DI807" s="46"/>
      <c r="DJ807" s="46"/>
      <c r="DK807" s="46"/>
      <c r="DL807" s="46"/>
      <c r="DM807" s="46"/>
      <c r="DN807" s="46"/>
      <c r="DO807" s="19"/>
      <c r="DP807" s="19"/>
      <c r="DQ807" s="19"/>
      <c r="DR807" s="19"/>
      <c r="DS807" s="19"/>
      <c r="DT807" s="19"/>
      <c r="DU807" s="19"/>
      <c r="DV807" s="19"/>
      <c r="DW807" s="19"/>
      <c r="DX807" s="19"/>
      <c r="DY807" s="19"/>
      <c r="DZ807" s="19"/>
      <c r="EA807" s="19"/>
      <c r="EB807" s="19"/>
      <c r="EC807" s="19"/>
      <c r="ED807" s="19"/>
      <c r="EE807" s="19"/>
      <c r="EF807" s="19"/>
      <c r="EG807" s="19"/>
      <c r="EH807" s="19"/>
      <c r="EI807" s="19"/>
      <c r="EJ807" s="19"/>
      <c r="EK807" s="19"/>
      <c r="EL807" s="19"/>
      <c r="EM807" s="19"/>
      <c r="EN807" s="19"/>
      <c r="EO807" s="19"/>
      <c r="EP807" s="19"/>
      <c r="EQ807" s="19"/>
      <c r="ER807" s="19"/>
      <c r="ES807" s="19"/>
      <c r="ET807" s="19"/>
      <c r="EU807" s="19"/>
      <c r="EV807" s="19"/>
      <c r="EW807" s="19"/>
      <c r="EX807" s="19"/>
      <c r="EY807" s="19"/>
      <c r="EZ807" s="19"/>
    </row>
    <row r="808" spans="1:156" s="10" customFormat="1" x14ac:dyDescent="0.25">
      <c r="A808" s="47"/>
      <c r="C808"/>
      <c r="D808"/>
      <c r="E808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  <c r="CH808" s="46"/>
      <c r="CI808" s="46"/>
      <c r="CJ808" s="46"/>
      <c r="CK808" s="46"/>
      <c r="CL808" s="46"/>
      <c r="CM808" s="46"/>
      <c r="CN808" s="46"/>
      <c r="CO808" s="46"/>
      <c r="CP808" s="46"/>
      <c r="CQ808" s="46"/>
      <c r="CR808" s="46"/>
      <c r="CS808" s="46"/>
      <c r="CT808" s="46"/>
      <c r="CU808" s="46"/>
      <c r="CV808" s="46"/>
      <c r="CW808" s="46"/>
      <c r="CX808" s="46"/>
      <c r="CY808" s="46"/>
      <c r="CZ808" s="46"/>
      <c r="DA808" s="46"/>
      <c r="DB808" s="46"/>
      <c r="DC808" s="46"/>
      <c r="DD808" s="46"/>
      <c r="DE808" s="46"/>
      <c r="DF808" s="46"/>
      <c r="DG808" s="46"/>
      <c r="DH808" s="46"/>
      <c r="DI808" s="46"/>
      <c r="DJ808" s="46"/>
      <c r="DK808" s="46"/>
      <c r="DL808" s="46"/>
      <c r="DM808" s="46"/>
      <c r="DN808" s="46"/>
      <c r="DO808" s="19"/>
      <c r="DP808" s="19"/>
      <c r="DQ808" s="19"/>
      <c r="DR808" s="19"/>
      <c r="DS808" s="19"/>
      <c r="DT808" s="19"/>
      <c r="DU808" s="19"/>
      <c r="DV808" s="19"/>
      <c r="DW808" s="19"/>
      <c r="DX808" s="19"/>
      <c r="DY808" s="19"/>
      <c r="DZ808" s="19"/>
      <c r="EA808" s="19"/>
      <c r="EB808" s="19"/>
      <c r="EC808" s="19"/>
      <c r="ED808" s="19"/>
      <c r="EE808" s="19"/>
      <c r="EF808" s="19"/>
      <c r="EG808" s="19"/>
      <c r="EH808" s="19"/>
      <c r="EI808" s="19"/>
      <c r="EJ808" s="19"/>
      <c r="EK808" s="19"/>
      <c r="EL808" s="19"/>
      <c r="EM808" s="19"/>
      <c r="EN808" s="19"/>
      <c r="EO808" s="19"/>
      <c r="EP808" s="19"/>
      <c r="EQ808" s="19"/>
      <c r="ER808" s="19"/>
      <c r="ES808" s="19"/>
      <c r="ET808" s="19"/>
      <c r="EU808" s="19"/>
      <c r="EV808" s="19"/>
      <c r="EW808" s="19"/>
      <c r="EX808" s="19"/>
      <c r="EY808" s="19"/>
      <c r="EZ808" s="19"/>
    </row>
    <row r="809" spans="1:156" s="10" customFormat="1" x14ac:dyDescent="0.25">
      <c r="A809" s="47"/>
      <c r="C809"/>
      <c r="D809"/>
      <c r="E809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  <c r="CH809" s="46"/>
      <c r="CI809" s="46"/>
      <c r="CJ809" s="46"/>
      <c r="CK809" s="46"/>
      <c r="CL809" s="46"/>
      <c r="CM809" s="46"/>
      <c r="CN809" s="46"/>
      <c r="CO809" s="46"/>
      <c r="CP809" s="46"/>
      <c r="CQ809" s="46"/>
      <c r="CR809" s="46"/>
      <c r="CS809" s="46"/>
      <c r="CT809" s="46"/>
      <c r="CU809" s="46"/>
      <c r="CV809" s="46"/>
      <c r="CW809" s="46"/>
      <c r="CX809" s="46"/>
      <c r="CY809" s="46"/>
      <c r="CZ809" s="46"/>
      <c r="DA809" s="46"/>
      <c r="DB809" s="46"/>
      <c r="DC809" s="46"/>
      <c r="DD809" s="46"/>
      <c r="DE809" s="46"/>
      <c r="DF809" s="46"/>
      <c r="DG809" s="46"/>
      <c r="DH809" s="46"/>
      <c r="DI809" s="46"/>
      <c r="DJ809" s="46"/>
      <c r="DK809" s="46"/>
      <c r="DL809" s="46"/>
      <c r="DM809" s="46"/>
      <c r="DN809" s="46"/>
      <c r="DO809" s="19"/>
      <c r="DP809" s="19"/>
      <c r="DQ809" s="19"/>
      <c r="DR809" s="19"/>
      <c r="DS809" s="19"/>
      <c r="DT809" s="19"/>
      <c r="DU809" s="19"/>
      <c r="DV809" s="19"/>
      <c r="DW809" s="19"/>
      <c r="DX809" s="19"/>
      <c r="DY809" s="19"/>
      <c r="DZ809" s="19"/>
      <c r="EA809" s="19"/>
      <c r="EB809" s="19"/>
      <c r="EC809" s="19"/>
      <c r="ED809" s="19"/>
      <c r="EE809" s="19"/>
      <c r="EF809" s="19"/>
      <c r="EG809" s="19"/>
      <c r="EH809" s="19"/>
      <c r="EI809" s="19"/>
      <c r="EJ809" s="19"/>
      <c r="EK809" s="19"/>
      <c r="EL809" s="19"/>
      <c r="EM809" s="19"/>
      <c r="EN809" s="19"/>
      <c r="EO809" s="19"/>
      <c r="EP809" s="19"/>
      <c r="EQ809" s="19"/>
      <c r="ER809" s="19"/>
      <c r="ES809" s="19"/>
      <c r="ET809" s="19"/>
      <c r="EU809" s="19"/>
      <c r="EV809" s="19"/>
      <c r="EW809" s="19"/>
      <c r="EX809" s="19"/>
      <c r="EY809" s="19"/>
      <c r="EZ809" s="19"/>
    </row>
    <row r="810" spans="1:156" s="10" customFormat="1" x14ac:dyDescent="0.25">
      <c r="A810" s="47"/>
      <c r="C810"/>
      <c r="D810"/>
      <c r="E810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  <c r="CH810" s="46"/>
      <c r="CI810" s="46"/>
      <c r="CJ810" s="46"/>
      <c r="CK810" s="46"/>
      <c r="CL810" s="46"/>
      <c r="CM810" s="46"/>
      <c r="CN810" s="46"/>
      <c r="CO810" s="46"/>
      <c r="CP810" s="46"/>
      <c r="CQ810" s="46"/>
      <c r="CR810" s="46"/>
      <c r="CS810" s="46"/>
      <c r="CT810" s="46"/>
      <c r="CU810" s="46"/>
      <c r="CV810" s="46"/>
      <c r="CW810" s="46"/>
      <c r="CX810" s="46"/>
      <c r="CY810" s="46"/>
      <c r="CZ810" s="46"/>
      <c r="DA810" s="46"/>
      <c r="DB810" s="46"/>
      <c r="DC810" s="46"/>
      <c r="DD810" s="46"/>
      <c r="DE810" s="46"/>
      <c r="DF810" s="46"/>
      <c r="DG810" s="46"/>
      <c r="DH810" s="46"/>
      <c r="DI810" s="46"/>
      <c r="DJ810" s="46"/>
      <c r="DK810" s="46"/>
      <c r="DL810" s="46"/>
      <c r="DM810" s="46"/>
      <c r="DN810" s="46"/>
      <c r="DO810" s="19"/>
      <c r="DP810" s="19"/>
      <c r="DQ810" s="19"/>
      <c r="DR810" s="19"/>
      <c r="DS810" s="19"/>
      <c r="DT810" s="19"/>
      <c r="DU810" s="19"/>
      <c r="DV810" s="19"/>
      <c r="DW810" s="19"/>
      <c r="DX810" s="19"/>
      <c r="DY810" s="19"/>
      <c r="DZ810" s="19"/>
      <c r="EA810" s="19"/>
      <c r="EB810" s="19"/>
      <c r="EC810" s="19"/>
      <c r="ED810" s="19"/>
      <c r="EE810" s="19"/>
      <c r="EF810" s="19"/>
      <c r="EG810" s="19"/>
      <c r="EH810" s="19"/>
      <c r="EI810" s="19"/>
      <c r="EJ810" s="19"/>
      <c r="EK810" s="19"/>
      <c r="EL810" s="19"/>
      <c r="EM810" s="19"/>
      <c r="EN810" s="19"/>
      <c r="EO810" s="19"/>
      <c r="EP810" s="19"/>
      <c r="EQ810" s="19"/>
      <c r="ER810" s="19"/>
      <c r="ES810" s="19"/>
      <c r="ET810" s="19"/>
      <c r="EU810" s="19"/>
      <c r="EV810" s="19"/>
      <c r="EW810" s="19"/>
      <c r="EX810" s="19"/>
      <c r="EY810" s="19"/>
      <c r="EZ810" s="19"/>
    </row>
    <row r="811" spans="1:156" s="10" customFormat="1" x14ac:dyDescent="0.25">
      <c r="A811" s="47"/>
      <c r="C811"/>
      <c r="D811"/>
      <c r="E811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  <c r="CH811" s="46"/>
      <c r="CI811" s="46"/>
      <c r="CJ811" s="46"/>
      <c r="CK811" s="46"/>
      <c r="CL811" s="46"/>
      <c r="CM811" s="46"/>
      <c r="CN811" s="46"/>
      <c r="CO811" s="46"/>
      <c r="CP811" s="46"/>
      <c r="CQ811" s="46"/>
      <c r="CR811" s="46"/>
      <c r="CS811" s="46"/>
      <c r="CT811" s="46"/>
      <c r="CU811" s="46"/>
      <c r="CV811" s="46"/>
      <c r="CW811" s="46"/>
      <c r="CX811" s="46"/>
      <c r="CY811" s="46"/>
      <c r="CZ811" s="46"/>
      <c r="DA811" s="46"/>
      <c r="DB811" s="46"/>
      <c r="DC811" s="46"/>
      <c r="DD811" s="46"/>
      <c r="DE811" s="46"/>
      <c r="DF811" s="46"/>
      <c r="DG811" s="46"/>
      <c r="DH811" s="46"/>
      <c r="DI811" s="46"/>
      <c r="DJ811" s="46"/>
      <c r="DK811" s="46"/>
      <c r="DL811" s="46"/>
      <c r="DM811" s="46"/>
      <c r="DN811" s="46"/>
      <c r="DO811" s="19"/>
      <c r="DP811" s="19"/>
      <c r="DQ811" s="19"/>
      <c r="DR811" s="19"/>
      <c r="DS811" s="19"/>
      <c r="DT811" s="19"/>
      <c r="DU811" s="19"/>
      <c r="DV811" s="19"/>
      <c r="DW811" s="19"/>
      <c r="DX811" s="19"/>
      <c r="DY811" s="19"/>
      <c r="DZ811" s="19"/>
      <c r="EA811" s="19"/>
      <c r="EB811" s="19"/>
      <c r="EC811" s="19"/>
      <c r="ED811" s="19"/>
      <c r="EE811" s="19"/>
      <c r="EF811" s="19"/>
      <c r="EG811" s="19"/>
      <c r="EH811" s="19"/>
      <c r="EI811" s="19"/>
      <c r="EJ811" s="19"/>
      <c r="EK811" s="19"/>
      <c r="EL811" s="19"/>
      <c r="EM811" s="19"/>
      <c r="EN811" s="19"/>
      <c r="EO811" s="19"/>
      <c r="EP811" s="19"/>
      <c r="EQ811" s="19"/>
      <c r="ER811" s="19"/>
      <c r="ES811" s="19"/>
      <c r="ET811" s="19"/>
      <c r="EU811" s="19"/>
      <c r="EV811" s="19"/>
      <c r="EW811" s="19"/>
      <c r="EX811" s="19"/>
      <c r="EY811" s="19"/>
      <c r="EZ811" s="19"/>
    </row>
    <row r="812" spans="1:156" s="10" customFormat="1" x14ac:dyDescent="0.25">
      <c r="A812" s="47"/>
      <c r="C812"/>
      <c r="D812"/>
      <c r="E812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  <c r="CB812" s="46"/>
      <c r="CC812" s="46"/>
      <c r="CD812" s="46"/>
      <c r="CE812" s="46"/>
      <c r="CF812" s="46"/>
      <c r="CG812" s="46"/>
      <c r="CH812" s="46"/>
      <c r="CI812" s="46"/>
      <c r="CJ812" s="46"/>
      <c r="CK812" s="46"/>
      <c r="CL812" s="46"/>
      <c r="CM812" s="46"/>
      <c r="CN812" s="46"/>
      <c r="CO812" s="46"/>
      <c r="CP812" s="46"/>
      <c r="CQ812" s="46"/>
      <c r="CR812" s="46"/>
      <c r="CS812" s="46"/>
      <c r="CT812" s="46"/>
      <c r="CU812" s="46"/>
      <c r="CV812" s="46"/>
      <c r="CW812" s="46"/>
      <c r="CX812" s="46"/>
      <c r="CY812" s="46"/>
      <c r="CZ812" s="46"/>
      <c r="DA812" s="46"/>
      <c r="DB812" s="46"/>
      <c r="DC812" s="46"/>
      <c r="DD812" s="46"/>
      <c r="DE812" s="46"/>
      <c r="DF812" s="46"/>
      <c r="DG812" s="46"/>
      <c r="DH812" s="46"/>
      <c r="DI812" s="46"/>
      <c r="DJ812" s="46"/>
      <c r="DK812" s="46"/>
      <c r="DL812" s="46"/>
      <c r="DM812" s="46"/>
      <c r="DN812" s="46"/>
      <c r="DO812" s="19"/>
      <c r="DP812" s="19"/>
      <c r="DQ812" s="19"/>
      <c r="DR812" s="19"/>
      <c r="DS812" s="19"/>
      <c r="DT812" s="19"/>
      <c r="DU812" s="19"/>
      <c r="DV812" s="19"/>
      <c r="DW812" s="19"/>
      <c r="DX812" s="19"/>
      <c r="DY812" s="19"/>
      <c r="DZ812" s="19"/>
      <c r="EA812" s="19"/>
      <c r="EB812" s="19"/>
      <c r="EC812" s="19"/>
      <c r="ED812" s="19"/>
      <c r="EE812" s="19"/>
      <c r="EF812" s="19"/>
      <c r="EG812" s="19"/>
      <c r="EH812" s="19"/>
      <c r="EI812" s="19"/>
      <c r="EJ812" s="19"/>
      <c r="EK812" s="19"/>
      <c r="EL812" s="19"/>
      <c r="EM812" s="19"/>
      <c r="EN812" s="19"/>
      <c r="EO812" s="19"/>
      <c r="EP812" s="19"/>
      <c r="EQ812" s="19"/>
      <c r="ER812" s="19"/>
      <c r="ES812" s="19"/>
      <c r="ET812" s="19"/>
      <c r="EU812" s="19"/>
      <c r="EV812" s="19"/>
      <c r="EW812" s="19"/>
      <c r="EX812" s="19"/>
      <c r="EY812" s="19"/>
      <c r="EZ812" s="19"/>
    </row>
    <row r="813" spans="1:156" s="10" customFormat="1" x14ac:dyDescent="0.25">
      <c r="A813" s="47"/>
      <c r="C813"/>
      <c r="D813"/>
      <c r="E813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  <c r="CE813" s="46"/>
      <c r="CF813" s="46"/>
      <c r="CG813" s="46"/>
      <c r="CH813" s="46"/>
      <c r="CI813" s="46"/>
      <c r="CJ813" s="46"/>
      <c r="CK813" s="46"/>
      <c r="CL813" s="46"/>
      <c r="CM813" s="46"/>
      <c r="CN813" s="46"/>
      <c r="CO813" s="46"/>
      <c r="CP813" s="46"/>
      <c r="CQ813" s="46"/>
      <c r="CR813" s="46"/>
      <c r="CS813" s="46"/>
      <c r="CT813" s="46"/>
      <c r="CU813" s="46"/>
      <c r="CV813" s="46"/>
      <c r="CW813" s="46"/>
      <c r="CX813" s="46"/>
      <c r="CY813" s="46"/>
      <c r="CZ813" s="46"/>
      <c r="DA813" s="46"/>
      <c r="DB813" s="46"/>
      <c r="DC813" s="46"/>
      <c r="DD813" s="46"/>
      <c r="DE813" s="46"/>
      <c r="DF813" s="46"/>
      <c r="DG813" s="46"/>
      <c r="DH813" s="46"/>
      <c r="DI813" s="46"/>
      <c r="DJ813" s="46"/>
      <c r="DK813" s="46"/>
      <c r="DL813" s="46"/>
      <c r="DM813" s="46"/>
      <c r="DN813" s="46"/>
      <c r="DO813" s="19"/>
      <c r="DP813" s="19"/>
      <c r="DQ813" s="19"/>
      <c r="DR813" s="19"/>
      <c r="DS813" s="19"/>
      <c r="DT813" s="19"/>
      <c r="DU813" s="19"/>
      <c r="DV813" s="19"/>
      <c r="DW813" s="19"/>
      <c r="DX813" s="19"/>
      <c r="DY813" s="19"/>
      <c r="DZ813" s="19"/>
      <c r="EA813" s="19"/>
      <c r="EB813" s="19"/>
      <c r="EC813" s="19"/>
      <c r="ED813" s="19"/>
      <c r="EE813" s="19"/>
      <c r="EF813" s="19"/>
      <c r="EG813" s="19"/>
      <c r="EH813" s="19"/>
      <c r="EI813" s="19"/>
      <c r="EJ813" s="19"/>
      <c r="EK813" s="19"/>
      <c r="EL813" s="19"/>
      <c r="EM813" s="19"/>
      <c r="EN813" s="19"/>
      <c r="EO813" s="19"/>
      <c r="EP813" s="19"/>
      <c r="EQ813" s="19"/>
      <c r="ER813" s="19"/>
      <c r="ES813" s="19"/>
      <c r="ET813" s="19"/>
      <c r="EU813" s="19"/>
      <c r="EV813" s="19"/>
      <c r="EW813" s="19"/>
      <c r="EX813" s="19"/>
      <c r="EY813" s="19"/>
      <c r="EZ813" s="19"/>
    </row>
    <row r="814" spans="1:156" s="10" customFormat="1" x14ac:dyDescent="0.25">
      <c r="A814" s="47"/>
      <c r="C814"/>
      <c r="D814"/>
      <c r="E814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  <c r="CE814" s="46"/>
      <c r="CF814" s="46"/>
      <c r="CG814" s="46"/>
      <c r="CH814" s="46"/>
      <c r="CI814" s="46"/>
      <c r="CJ814" s="46"/>
      <c r="CK814" s="46"/>
      <c r="CL814" s="46"/>
      <c r="CM814" s="46"/>
      <c r="CN814" s="46"/>
      <c r="CO814" s="46"/>
      <c r="CP814" s="46"/>
      <c r="CQ814" s="46"/>
      <c r="CR814" s="46"/>
      <c r="CS814" s="46"/>
      <c r="CT814" s="46"/>
      <c r="CU814" s="46"/>
      <c r="CV814" s="46"/>
      <c r="CW814" s="46"/>
      <c r="CX814" s="46"/>
      <c r="CY814" s="46"/>
      <c r="CZ814" s="46"/>
      <c r="DA814" s="46"/>
      <c r="DB814" s="46"/>
      <c r="DC814" s="46"/>
      <c r="DD814" s="46"/>
      <c r="DE814" s="46"/>
      <c r="DF814" s="46"/>
      <c r="DG814" s="46"/>
      <c r="DH814" s="46"/>
      <c r="DI814" s="46"/>
      <c r="DJ814" s="46"/>
      <c r="DK814" s="46"/>
      <c r="DL814" s="46"/>
      <c r="DM814" s="46"/>
      <c r="DN814" s="46"/>
      <c r="DO814" s="19"/>
      <c r="DP814" s="19"/>
      <c r="DQ814" s="19"/>
      <c r="DR814" s="19"/>
      <c r="DS814" s="19"/>
      <c r="DT814" s="19"/>
      <c r="DU814" s="19"/>
      <c r="DV814" s="19"/>
      <c r="DW814" s="19"/>
      <c r="DX814" s="19"/>
      <c r="DY814" s="19"/>
      <c r="DZ814" s="19"/>
      <c r="EA814" s="19"/>
      <c r="EB814" s="19"/>
      <c r="EC814" s="19"/>
      <c r="ED814" s="19"/>
      <c r="EE814" s="19"/>
      <c r="EF814" s="19"/>
      <c r="EG814" s="19"/>
      <c r="EH814" s="19"/>
      <c r="EI814" s="19"/>
      <c r="EJ814" s="19"/>
      <c r="EK814" s="19"/>
      <c r="EL814" s="19"/>
      <c r="EM814" s="19"/>
      <c r="EN814" s="19"/>
      <c r="EO814" s="19"/>
      <c r="EP814" s="19"/>
      <c r="EQ814" s="19"/>
      <c r="ER814" s="19"/>
      <c r="ES814" s="19"/>
      <c r="ET814" s="19"/>
      <c r="EU814" s="19"/>
      <c r="EV814" s="19"/>
      <c r="EW814" s="19"/>
      <c r="EX814" s="19"/>
      <c r="EY814" s="19"/>
      <c r="EZ814" s="19"/>
    </row>
    <row r="815" spans="1:156" s="10" customFormat="1" x14ac:dyDescent="0.25">
      <c r="A815" s="47"/>
      <c r="C815"/>
      <c r="D815"/>
      <c r="E815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  <c r="CE815" s="46"/>
      <c r="CF815" s="46"/>
      <c r="CG815" s="46"/>
      <c r="CH815" s="46"/>
      <c r="CI815" s="46"/>
      <c r="CJ815" s="46"/>
      <c r="CK815" s="46"/>
      <c r="CL815" s="46"/>
      <c r="CM815" s="46"/>
      <c r="CN815" s="46"/>
      <c r="CO815" s="46"/>
      <c r="CP815" s="46"/>
      <c r="CQ815" s="46"/>
      <c r="CR815" s="46"/>
      <c r="CS815" s="46"/>
      <c r="CT815" s="46"/>
      <c r="CU815" s="46"/>
      <c r="CV815" s="46"/>
      <c r="CW815" s="46"/>
      <c r="CX815" s="46"/>
      <c r="CY815" s="46"/>
      <c r="CZ815" s="46"/>
      <c r="DA815" s="46"/>
      <c r="DB815" s="46"/>
      <c r="DC815" s="46"/>
      <c r="DD815" s="46"/>
      <c r="DE815" s="46"/>
      <c r="DF815" s="46"/>
      <c r="DG815" s="46"/>
      <c r="DH815" s="46"/>
      <c r="DI815" s="46"/>
      <c r="DJ815" s="46"/>
      <c r="DK815" s="46"/>
      <c r="DL815" s="46"/>
      <c r="DM815" s="46"/>
      <c r="DN815" s="46"/>
      <c r="DO815" s="19"/>
      <c r="DP815" s="19"/>
      <c r="DQ815" s="19"/>
      <c r="DR815" s="19"/>
      <c r="DS815" s="19"/>
      <c r="DT815" s="19"/>
      <c r="DU815" s="19"/>
      <c r="DV815" s="19"/>
      <c r="DW815" s="19"/>
      <c r="DX815" s="19"/>
      <c r="DY815" s="19"/>
      <c r="DZ815" s="19"/>
      <c r="EA815" s="19"/>
      <c r="EB815" s="19"/>
      <c r="EC815" s="19"/>
      <c r="ED815" s="19"/>
      <c r="EE815" s="19"/>
      <c r="EF815" s="19"/>
      <c r="EG815" s="19"/>
      <c r="EH815" s="19"/>
      <c r="EI815" s="19"/>
      <c r="EJ815" s="19"/>
      <c r="EK815" s="19"/>
      <c r="EL815" s="19"/>
      <c r="EM815" s="19"/>
      <c r="EN815" s="19"/>
      <c r="EO815" s="19"/>
      <c r="EP815" s="19"/>
      <c r="EQ815" s="19"/>
      <c r="ER815" s="19"/>
      <c r="ES815" s="19"/>
      <c r="ET815" s="19"/>
      <c r="EU815" s="19"/>
      <c r="EV815" s="19"/>
      <c r="EW815" s="19"/>
      <c r="EX815" s="19"/>
      <c r="EY815" s="19"/>
      <c r="EZ815" s="19"/>
    </row>
    <row r="816" spans="1:156" s="10" customFormat="1" x14ac:dyDescent="0.25">
      <c r="A816" s="47"/>
      <c r="C816"/>
      <c r="D816"/>
      <c r="E81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  <c r="BY816" s="46"/>
      <c r="BZ816" s="46"/>
      <c r="CA816" s="46"/>
      <c r="CB816" s="46"/>
      <c r="CC816" s="46"/>
      <c r="CD816" s="46"/>
      <c r="CE816" s="46"/>
      <c r="CF816" s="46"/>
      <c r="CG816" s="46"/>
      <c r="CH816" s="46"/>
      <c r="CI816" s="46"/>
      <c r="CJ816" s="46"/>
      <c r="CK816" s="46"/>
      <c r="CL816" s="46"/>
      <c r="CM816" s="46"/>
      <c r="CN816" s="46"/>
      <c r="CO816" s="46"/>
      <c r="CP816" s="46"/>
      <c r="CQ816" s="46"/>
      <c r="CR816" s="46"/>
      <c r="CS816" s="46"/>
      <c r="CT816" s="46"/>
      <c r="CU816" s="46"/>
      <c r="CV816" s="46"/>
      <c r="CW816" s="46"/>
      <c r="CX816" s="46"/>
      <c r="CY816" s="46"/>
      <c r="CZ816" s="46"/>
      <c r="DA816" s="46"/>
      <c r="DB816" s="46"/>
      <c r="DC816" s="46"/>
      <c r="DD816" s="46"/>
      <c r="DE816" s="46"/>
      <c r="DF816" s="46"/>
      <c r="DG816" s="46"/>
      <c r="DH816" s="46"/>
      <c r="DI816" s="46"/>
      <c r="DJ816" s="46"/>
      <c r="DK816" s="46"/>
      <c r="DL816" s="46"/>
      <c r="DM816" s="46"/>
      <c r="DN816" s="46"/>
      <c r="DO816" s="19"/>
      <c r="DP816" s="19"/>
      <c r="DQ816" s="19"/>
      <c r="DR816" s="19"/>
      <c r="DS816" s="19"/>
      <c r="DT816" s="19"/>
      <c r="DU816" s="19"/>
      <c r="DV816" s="19"/>
      <c r="DW816" s="19"/>
      <c r="DX816" s="19"/>
      <c r="DY816" s="19"/>
      <c r="DZ816" s="19"/>
      <c r="EA816" s="19"/>
      <c r="EB816" s="19"/>
      <c r="EC816" s="19"/>
      <c r="ED816" s="19"/>
      <c r="EE816" s="19"/>
      <c r="EF816" s="19"/>
      <c r="EG816" s="19"/>
      <c r="EH816" s="19"/>
      <c r="EI816" s="19"/>
      <c r="EJ816" s="19"/>
      <c r="EK816" s="19"/>
      <c r="EL816" s="19"/>
      <c r="EM816" s="19"/>
      <c r="EN816" s="19"/>
      <c r="EO816" s="19"/>
      <c r="EP816" s="19"/>
      <c r="EQ816" s="19"/>
      <c r="ER816" s="19"/>
      <c r="ES816" s="19"/>
      <c r="ET816" s="19"/>
      <c r="EU816" s="19"/>
      <c r="EV816" s="19"/>
      <c r="EW816" s="19"/>
      <c r="EX816" s="19"/>
      <c r="EY816" s="19"/>
      <c r="EZ816" s="19"/>
    </row>
    <row r="817" spans="1:156" s="10" customFormat="1" x14ac:dyDescent="0.25">
      <c r="A817" s="47"/>
      <c r="C817"/>
      <c r="D817"/>
      <c r="E817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  <c r="CB817" s="46"/>
      <c r="CC817" s="46"/>
      <c r="CD817" s="46"/>
      <c r="CE817" s="46"/>
      <c r="CF817" s="46"/>
      <c r="CG817" s="46"/>
      <c r="CH817" s="46"/>
      <c r="CI817" s="46"/>
      <c r="CJ817" s="46"/>
      <c r="CK817" s="46"/>
      <c r="CL817" s="46"/>
      <c r="CM817" s="46"/>
      <c r="CN817" s="46"/>
      <c r="CO817" s="46"/>
      <c r="CP817" s="46"/>
      <c r="CQ817" s="46"/>
      <c r="CR817" s="46"/>
      <c r="CS817" s="46"/>
      <c r="CT817" s="46"/>
      <c r="CU817" s="46"/>
      <c r="CV817" s="46"/>
      <c r="CW817" s="46"/>
      <c r="CX817" s="46"/>
      <c r="CY817" s="46"/>
      <c r="CZ817" s="46"/>
      <c r="DA817" s="46"/>
      <c r="DB817" s="46"/>
      <c r="DC817" s="46"/>
      <c r="DD817" s="46"/>
      <c r="DE817" s="46"/>
      <c r="DF817" s="46"/>
      <c r="DG817" s="46"/>
      <c r="DH817" s="46"/>
      <c r="DI817" s="46"/>
      <c r="DJ817" s="46"/>
      <c r="DK817" s="46"/>
      <c r="DL817" s="46"/>
      <c r="DM817" s="46"/>
      <c r="DN817" s="46"/>
      <c r="DO817" s="19"/>
      <c r="DP817" s="19"/>
      <c r="DQ817" s="19"/>
      <c r="DR817" s="19"/>
      <c r="DS817" s="19"/>
      <c r="DT817" s="19"/>
      <c r="DU817" s="19"/>
      <c r="DV817" s="19"/>
      <c r="DW817" s="19"/>
      <c r="DX817" s="19"/>
      <c r="DY817" s="19"/>
      <c r="DZ817" s="19"/>
      <c r="EA817" s="19"/>
      <c r="EB817" s="19"/>
      <c r="EC817" s="19"/>
      <c r="ED817" s="19"/>
      <c r="EE817" s="19"/>
      <c r="EF817" s="19"/>
      <c r="EG817" s="19"/>
      <c r="EH817" s="19"/>
      <c r="EI817" s="19"/>
      <c r="EJ817" s="19"/>
      <c r="EK817" s="19"/>
      <c r="EL817" s="19"/>
      <c r="EM817" s="19"/>
      <c r="EN817" s="19"/>
      <c r="EO817" s="19"/>
      <c r="EP817" s="19"/>
      <c r="EQ817" s="19"/>
      <c r="ER817" s="19"/>
      <c r="ES817" s="19"/>
      <c r="ET817" s="19"/>
      <c r="EU817" s="19"/>
      <c r="EV817" s="19"/>
      <c r="EW817" s="19"/>
      <c r="EX817" s="19"/>
      <c r="EY817" s="19"/>
      <c r="EZ817" s="19"/>
    </row>
    <row r="818" spans="1:156" s="10" customFormat="1" x14ac:dyDescent="0.25">
      <c r="A818" s="47"/>
      <c r="C818"/>
      <c r="D818"/>
      <c r="E818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  <c r="CB818" s="46"/>
      <c r="CC818" s="46"/>
      <c r="CD818" s="46"/>
      <c r="CE818" s="46"/>
      <c r="CF818" s="46"/>
      <c r="CG818" s="46"/>
      <c r="CH818" s="46"/>
      <c r="CI818" s="46"/>
      <c r="CJ818" s="46"/>
      <c r="CK818" s="46"/>
      <c r="CL818" s="46"/>
      <c r="CM818" s="46"/>
      <c r="CN818" s="46"/>
      <c r="CO818" s="46"/>
      <c r="CP818" s="46"/>
      <c r="CQ818" s="46"/>
      <c r="CR818" s="46"/>
      <c r="CS818" s="46"/>
      <c r="CT818" s="46"/>
      <c r="CU818" s="46"/>
      <c r="CV818" s="46"/>
      <c r="CW818" s="46"/>
      <c r="CX818" s="46"/>
      <c r="CY818" s="46"/>
      <c r="CZ818" s="46"/>
      <c r="DA818" s="46"/>
      <c r="DB818" s="46"/>
      <c r="DC818" s="46"/>
      <c r="DD818" s="46"/>
      <c r="DE818" s="46"/>
      <c r="DF818" s="46"/>
      <c r="DG818" s="46"/>
      <c r="DH818" s="46"/>
      <c r="DI818" s="46"/>
      <c r="DJ818" s="46"/>
      <c r="DK818" s="46"/>
      <c r="DL818" s="46"/>
      <c r="DM818" s="46"/>
      <c r="DN818" s="46"/>
      <c r="DO818" s="19"/>
      <c r="DP818" s="19"/>
      <c r="DQ818" s="19"/>
      <c r="DR818" s="19"/>
      <c r="DS818" s="19"/>
      <c r="DT818" s="19"/>
      <c r="DU818" s="19"/>
      <c r="DV818" s="19"/>
      <c r="DW818" s="19"/>
      <c r="DX818" s="19"/>
      <c r="DY818" s="19"/>
      <c r="DZ818" s="19"/>
      <c r="EA818" s="19"/>
      <c r="EB818" s="19"/>
      <c r="EC818" s="19"/>
      <c r="ED818" s="19"/>
      <c r="EE818" s="19"/>
      <c r="EF818" s="19"/>
      <c r="EG818" s="19"/>
      <c r="EH818" s="19"/>
      <c r="EI818" s="19"/>
      <c r="EJ818" s="19"/>
      <c r="EK818" s="19"/>
      <c r="EL818" s="19"/>
      <c r="EM818" s="19"/>
      <c r="EN818" s="19"/>
      <c r="EO818" s="19"/>
      <c r="EP818" s="19"/>
      <c r="EQ818" s="19"/>
      <c r="ER818" s="19"/>
      <c r="ES818" s="19"/>
      <c r="ET818" s="19"/>
      <c r="EU818" s="19"/>
      <c r="EV818" s="19"/>
      <c r="EW818" s="19"/>
      <c r="EX818" s="19"/>
      <c r="EY818" s="19"/>
      <c r="EZ818" s="19"/>
    </row>
    <row r="819" spans="1:156" s="10" customFormat="1" x14ac:dyDescent="0.25">
      <c r="A819" s="47"/>
      <c r="C819"/>
      <c r="D819"/>
      <c r="E819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  <c r="BY819" s="46"/>
      <c r="BZ819" s="46"/>
      <c r="CA819" s="46"/>
      <c r="CB819" s="46"/>
      <c r="CC819" s="46"/>
      <c r="CD819" s="46"/>
      <c r="CE819" s="46"/>
      <c r="CF819" s="46"/>
      <c r="CG819" s="46"/>
      <c r="CH819" s="46"/>
      <c r="CI819" s="46"/>
      <c r="CJ819" s="46"/>
      <c r="CK819" s="46"/>
      <c r="CL819" s="46"/>
      <c r="CM819" s="46"/>
      <c r="CN819" s="46"/>
      <c r="CO819" s="46"/>
      <c r="CP819" s="46"/>
      <c r="CQ819" s="46"/>
      <c r="CR819" s="46"/>
      <c r="CS819" s="46"/>
      <c r="CT819" s="46"/>
      <c r="CU819" s="46"/>
      <c r="CV819" s="46"/>
      <c r="CW819" s="46"/>
      <c r="CX819" s="46"/>
      <c r="CY819" s="46"/>
      <c r="CZ819" s="46"/>
      <c r="DA819" s="46"/>
      <c r="DB819" s="46"/>
      <c r="DC819" s="46"/>
      <c r="DD819" s="46"/>
      <c r="DE819" s="46"/>
      <c r="DF819" s="46"/>
      <c r="DG819" s="46"/>
      <c r="DH819" s="46"/>
      <c r="DI819" s="46"/>
      <c r="DJ819" s="46"/>
      <c r="DK819" s="46"/>
      <c r="DL819" s="46"/>
      <c r="DM819" s="46"/>
      <c r="DN819" s="46"/>
      <c r="DO819" s="19"/>
      <c r="DP819" s="19"/>
      <c r="DQ819" s="19"/>
      <c r="DR819" s="19"/>
      <c r="DS819" s="19"/>
      <c r="DT819" s="19"/>
      <c r="DU819" s="19"/>
      <c r="DV819" s="19"/>
      <c r="DW819" s="19"/>
      <c r="DX819" s="19"/>
      <c r="DY819" s="19"/>
      <c r="DZ819" s="19"/>
      <c r="EA819" s="19"/>
      <c r="EB819" s="19"/>
      <c r="EC819" s="19"/>
      <c r="ED819" s="19"/>
      <c r="EE819" s="19"/>
      <c r="EF819" s="19"/>
      <c r="EG819" s="19"/>
      <c r="EH819" s="19"/>
      <c r="EI819" s="19"/>
      <c r="EJ819" s="19"/>
      <c r="EK819" s="19"/>
      <c r="EL819" s="19"/>
      <c r="EM819" s="19"/>
      <c r="EN819" s="19"/>
      <c r="EO819" s="19"/>
      <c r="EP819" s="19"/>
      <c r="EQ819" s="19"/>
      <c r="ER819" s="19"/>
      <c r="ES819" s="19"/>
      <c r="ET819" s="19"/>
      <c r="EU819" s="19"/>
      <c r="EV819" s="19"/>
      <c r="EW819" s="19"/>
      <c r="EX819" s="19"/>
      <c r="EY819" s="19"/>
      <c r="EZ819" s="19"/>
    </row>
    <row r="820" spans="1:156" s="10" customFormat="1" x14ac:dyDescent="0.25">
      <c r="A820" s="47"/>
      <c r="C820"/>
      <c r="D820"/>
      <c r="E820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  <c r="CE820" s="46"/>
      <c r="CF820" s="46"/>
      <c r="CG820" s="46"/>
      <c r="CH820" s="46"/>
      <c r="CI820" s="46"/>
      <c r="CJ820" s="46"/>
      <c r="CK820" s="46"/>
      <c r="CL820" s="46"/>
      <c r="CM820" s="46"/>
      <c r="CN820" s="46"/>
      <c r="CO820" s="46"/>
      <c r="CP820" s="46"/>
      <c r="CQ820" s="46"/>
      <c r="CR820" s="46"/>
      <c r="CS820" s="46"/>
      <c r="CT820" s="46"/>
      <c r="CU820" s="46"/>
      <c r="CV820" s="46"/>
      <c r="CW820" s="46"/>
      <c r="CX820" s="46"/>
      <c r="CY820" s="46"/>
      <c r="CZ820" s="46"/>
      <c r="DA820" s="46"/>
      <c r="DB820" s="46"/>
      <c r="DC820" s="46"/>
      <c r="DD820" s="46"/>
      <c r="DE820" s="46"/>
      <c r="DF820" s="46"/>
      <c r="DG820" s="46"/>
      <c r="DH820" s="46"/>
      <c r="DI820" s="46"/>
      <c r="DJ820" s="46"/>
      <c r="DK820" s="46"/>
      <c r="DL820" s="46"/>
      <c r="DM820" s="46"/>
      <c r="DN820" s="46"/>
      <c r="DO820" s="19"/>
      <c r="DP820" s="19"/>
      <c r="DQ820" s="19"/>
      <c r="DR820" s="19"/>
      <c r="DS820" s="19"/>
      <c r="DT820" s="19"/>
      <c r="DU820" s="19"/>
      <c r="DV820" s="19"/>
      <c r="DW820" s="19"/>
      <c r="DX820" s="19"/>
      <c r="DY820" s="19"/>
      <c r="DZ820" s="19"/>
      <c r="EA820" s="19"/>
      <c r="EB820" s="19"/>
      <c r="EC820" s="19"/>
      <c r="ED820" s="19"/>
      <c r="EE820" s="19"/>
      <c r="EF820" s="19"/>
      <c r="EG820" s="19"/>
      <c r="EH820" s="19"/>
      <c r="EI820" s="19"/>
      <c r="EJ820" s="19"/>
      <c r="EK820" s="19"/>
      <c r="EL820" s="19"/>
      <c r="EM820" s="19"/>
      <c r="EN820" s="19"/>
      <c r="EO820" s="19"/>
      <c r="EP820" s="19"/>
      <c r="EQ820" s="19"/>
      <c r="ER820" s="19"/>
      <c r="ES820" s="19"/>
      <c r="ET820" s="19"/>
      <c r="EU820" s="19"/>
      <c r="EV820" s="19"/>
      <c r="EW820" s="19"/>
      <c r="EX820" s="19"/>
      <c r="EY820" s="19"/>
      <c r="EZ820" s="19"/>
    </row>
    <row r="821" spans="1:156" s="10" customFormat="1" x14ac:dyDescent="0.25">
      <c r="A821" s="47"/>
      <c r="C821"/>
      <c r="D821"/>
      <c r="E821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  <c r="BY821" s="46"/>
      <c r="BZ821" s="46"/>
      <c r="CA821" s="46"/>
      <c r="CB821" s="46"/>
      <c r="CC821" s="46"/>
      <c r="CD821" s="46"/>
      <c r="CE821" s="46"/>
      <c r="CF821" s="46"/>
      <c r="CG821" s="46"/>
      <c r="CH821" s="46"/>
      <c r="CI821" s="46"/>
      <c r="CJ821" s="46"/>
      <c r="CK821" s="46"/>
      <c r="CL821" s="46"/>
      <c r="CM821" s="46"/>
      <c r="CN821" s="46"/>
      <c r="CO821" s="46"/>
      <c r="CP821" s="46"/>
      <c r="CQ821" s="46"/>
      <c r="CR821" s="46"/>
      <c r="CS821" s="46"/>
      <c r="CT821" s="46"/>
      <c r="CU821" s="46"/>
      <c r="CV821" s="46"/>
      <c r="CW821" s="46"/>
      <c r="CX821" s="46"/>
      <c r="CY821" s="46"/>
      <c r="CZ821" s="46"/>
      <c r="DA821" s="46"/>
      <c r="DB821" s="46"/>
      <c r="DC821" s="46"/>
      <c r="DD821" s="46"/>
      <c r="DE821" s="46"/>
      <c r="DF821" s="46"/>
      <c r="DG821" s="46"/>
      <c r="DH821" s="46"/>
      <c r="DI821" s="46"/>
      <c r="DJ821" s="46"/>
      <c r="DK821" s="46"/>
      <c r="DL821" s="46"/>
      <c r="DM821" s="46"/>
      <c r="DN821" s="46"/>
      <c r="DO821" s="19"/>
      <c r="DP821" s="19"/>
      <c r="DQ821" s="19"/>
      <c r="DR821" s="19"/>
      <c r="DS821" s="19"/>
      <c r="DT821" s="19"/>
      <c r="DU821" s="19"/>
      <c r="DV821" s="19"/>
      <c r="DW821" s="19"/>
      <c r="DX821" s="19"/>
      <c r="DY821" s="19"/>
      <c r="DZ821" s="19"/>
      <c r="EA821" s="19"/>
      <c r="EB821" s="19"/>
      <c r="EC821" s="19"/>
      <c r="ED821" s="19"/>
      <c r="EE821" s="19"/>
      <c r="EF821" s="19"/>
      <c r="EG821" s="19"/>
      <c r="EH821" s="19"/>
      <c r="EI821" s="19"/>
      <c r="EJ821" s="19"/>
      <c r="EK821" s="19"/>
      <c r="EL821" s="19"/>
      <c r="EM821" s="19"/>
      <c r="EN821" s="19"/>
      <c r="EO821" s="19"/>
      <c r="EP821" s="19"/>
      <c r="EQ821" s="19"/>
      <c r="ER821" s="19"/>
      <c r="ES821" s="19"/>
      <c r="ET821" s="19"/>
      <c r="EU821" s="19"/>
      <c r="EV821" s="19"/>
      <c r="EW821" s="19"/>
      <c r="EX821" s="19"/>
      <c r="EY821" s="19"/>
      <c r="EZ821" s="19"/>
    </row>
    <row r="822" spans="1:156" s="10" customFormat="1" x14ac:dyDescent="0.25">
      <c r="A822" s="47"/>
      <c r="C822"/>
      <c r="D822"/>
      <c r="E822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  <c r="BY822" s="46"/>
      <c r="BZ822" s="46"/>
      <c r="CA822" s="46"/>
      <c r="CB822" s="46"/>
      <c r="CC822" s="46"/>
      <c r="CD822" s="46"/>
      <c r="CE822" s="46"/>
      <c r="CF822" s="46"/>
      <c r="CG822" s="46"/>
      <c r="CH822" s="46"/>
      <c r="CI822" s="46"/>
      <c r="CJ822" s="46"/>
      <c r="CK822" s="46"/>
      <c r="CL822" s="46"/>
      <c r="CM822" s="46"/>
      <c r="CN822" s="46"/>
      <c r="CO822" s="46"/>
      <c r="CP822" s="46"/>
      <c r="CQ822" s="46"/>
      <c r="CR822" s="46"/>
      <c r="CS822" s="46"/>
      <c r="CT822" s="46"/>
      <c r="CU822" s="46"/>
      <c r="CV822" s="46"/>
      <c r="CW822" s="46"/>
      <c r="CX822" s="46"/>
      <c r="CY822" s="46"/>
      <c r="CZ822" s="46"/>
      <c r="DA822" s="46"/>
      <c r="DB822" s="46"/>
      <c r="DC822" s="46"/>
      <c r="DD822" s="46"/>
      <c r="DE822" s="46"/>
      <c r="DF822" s="46"/>
      <c r="DG822" s="46"/>
      <c r="DH822" s="46"/>
      <c r="DI822" s="46"/>
      <c r="DJ822" s="46"/>
      <c r="DK822" s="46"/>
      <c r="DL822" s="46"/>
      <c r="DM822" s="46"/>
      <c r="DN822" s="46"/>
      <c r="DO822" s="19"/>
      <c r="DP822" s="19"/>
      <c r="DQ822" s="19"/>
      <c r="DR822" s="19"/>
      <c r="DS822" s="19"/>
      <c r="DT822" s="19"/>
      <c r="DU822" s="19"/>
      <c r="DV822" s="19"/>
      <c r="DW822" s="19"/>
      <c r="DX822" s="19"/>
      <c r="DY822" s="19"/>
      <c r="DZ822" s="19"/>
      <c r="EA822" s="19"/>
      <c r="EB822" s="19"/>
      <c r="EC822" s="19"/>
      <c r="ED822" s="19"/>
      <c r="EE822" s="19"/>
      <c r="EF822" s="19"/>
      <c r="EG822" s="19"/>
      <c r="EH822" s="19"/>
      <c r="EI822" s="19"/>
      <c r="EJ822" s="19"/>
      <c r="EK822" s="19"/>
      <c r="EL822" s="19"/>
      <c r="EM822" s="19"/>
      <c r="EN822" s="19"/>
      <c r="EO822" s="19"/>
      <c r="EP822" s="19"/>
      <c r="EQ822" s="19"/>
      <c r="ER822" s="19"/>
      <c r="ES822" s="19"/>
      <c r="ET822" s="19"/>
      <c r="EU822" s="19"/>
      <c r="EV822" s="19"/>
      <c r="EW822" s="19"/>
      <c r="EX822" s="19"/>
      <c r="EY822" s="19"/>
      <c r="EZ822" s="19"/>
    </row>
    <row r="823" spans="1:156" s="10" customFormat="1" x14ac:dyDescent="0.25">
      <c r="A823" s="47"/>
      <c r="C823"/>
      <c r="D823"/>
      <c r="E823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  <c r="CB823" s="46"/>
      <c r="CC823" s="46"/>
      <c r="CD823" s="46"/>
      <c r="CE823" s="46"/>
      <c r="CF823" s="46"/>
      <c r="CG823" s="46"/>
      <c r="CH823" s="46"/>
      <c r="CI823" s="46"/>
      <c r="CJ823" s="46"/>
      <c r="CK823" s="46"/>
      <c r="CL823" s="46"/>
      <c r="CM823" s="46"/>
      <c r="CN823" s="46"/>
      <c r="CO823" s="46"/>
      <c r="CP823" s="46"/>
      <c r="CQ823" s="46"/>
      <c r="CR823" s="46"/>
      <c r="CS823" s="46"/>
      <c r="CT823" s="46"/>
      <c r="CU823" s="46"/>
      <c r="CV823" s="46"/>
      <c r="CW823" s="46"/>
      <c r="CX823" s="46"/>
      <c r="CY823" s="46"/>
      <c r="CZ823" s="46"/>
      <c r="DA823" s="46"/>
      <c r="DB823" s="46"/>
      <c r="DC823" s="46"/>
      <c r="DD823" s="46"/>
      <c r="DE823" s="46"/>
      <c r="DF823" s="46"/>
      <c r="DG823" s="46"/>
      <c r="DH823" s="46"/>
      <c r="DI823" s="46"/>
      <c r="DJ823" s="46"/>
      <c r="DK823" s="46"/>
      <c r="DL823" s="46"/>
      <c r="DM823" s="46"/>
      <c r="DN823" s="46"/>
      <c r="DO823" s="19"/>
      <c r="DP823" s="19"/>
      <c r="DQ823" s="19"/>
      <c r="DR823" s="19"/>
      <c r="DS823" s="19"/>
      <c r="DT823" s="19"/>
      <c r="DU823" s="19"/>
      <c r="DV823" s="19"/>
      <c r="DW823" s="19"/>
      <c r="DX823" s="19"/>
      <c r="DY823" s="19"/>
      <c r="DZ823" s="19"/>
      <c r="EA823" s="19"/>
      <c r="EB823" s="19"/>
      <c r="EC823" s="19"/>
      <c r="ED823" s="19"/>
      <c r="EE823" s="19"/>
      <c r="EF823" s="19"/>
      <c r="EG823" s="19"/>
      <c r="EH823" s="19"/>
      <c r="EI823" s="19"/>
      <c r="EJ823" s="19"/>
      <c r="EK823" s="19"/>
      <c r="EL823" s="19"/>
      <c r="EM823" s="19"/>
      <c r="EN823" s="19"/>
      <c r="EO823" s="19"/>
      <c r="EP823" s="19"/>
      <c r="EQ823" s="19"/>
      <c r="ER823" s="19"/>
      <c r="ES823" s="19"/>
      <c r="ET823" s="19"/>
      <c r="EU823" s="19"/>
      <c r="EV823" s="19"/>
      <c r="EW823" s="19"/>
      <c r="EX823" s="19"/>
      <c r="EY823" s="19"/>
      <c r="EZ823" s="19"/>
    </row>
    <row r="824" spans="1:156" s="10" customFormat="1" x14ac:dyDescent="0.25">
      <c r="A824" s="47"/>
      <c r="C824"/>
      <c r="D824"/>
      <c r="E824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  <c r="CB824" s="46"/>
      <c r="CC824" s="46"/>
      <c r="CD824" s="46"/>
      <c r="CE824" s="46"/>
      <c r="CF824" s="46"/>
      <c r="CG824" s="46"/>
      <c r="CH824" s="46"/>
      <c r="CI824" s="46"/>
      <c r="CJ824" s="46"/>
      <c r="CK824" s="46"/>
      <c r="CL824" s="46"/>
      <c r="CM824" s="46"/>
      <c r="CN824" s="46"/>
      <c r="CO824" s="46"/>
      <c r="CP824" s="46"/>
      <c r="CQ824" s="46"/>
      <c r="CR824" s="46"/>
      <c r="CS824" s="46"/>
      <c r="CT824" s="46"/>
      <c r="CU824" s="46"/>
      <c r="CV824" s="46"/>
      <c r="CW824" s="46"/>
      <c r="CX824" s="46"/>
      <c r="CY824" s="46"/>
      <c r="CZ824" s="46"/>
      <c r="DA824" s="46"/>
      <c r="DB824" s="46"/>
      <c r="DC824" s="46"/>
      <c r="DD824" s="46"/>
      <c r="DE824" s="46"/>
      <c r="DF824" s="46"/>
      <c r="DG824" s="46"/>
      <c r="DH824" s="46"/>
      <c r="DI824" s="46"/>
      <c r="DJ824" s="46"/>
      <c r="DK824" s="46"/>
      <c r="DL824" s="46"/>
      <c r="DM824" s="46"/>
      <c r="DN824" s="46"/>
      <c r="DO824" s="19"/>
      <c r="DP824" s="19"/>
      <c r="DQ824" s="19"/>
      <c r="DR824" s="19"/>
      <c r="DS824" s="19"/>
      <c r="DT824" s="19"/>
      <c r="DU824" s="19"/>
      <c r="DV824" s="19"/>
      <c r="DW824" s="19"/>
      <c r="DX824" s="19"/>
      <c r="DY824" s="19"/>
      <c r="DZ824" s="19"/>
      <c r="EA824" s="19"/>
      <c r="EB824" s="19"/>
      <c r="EC824" s="19"/>
      <c r="ED824" s="19"/>
      <c r="EE824" s="19"/>
      <c r="EF824" s="19"/>
      <c r="EG824" s="19"/>
      <c r="EH824" s="19"/>
      <c r="EI824" s="19"/>
      <c r="EJ824" s="19"/>
      <c r="EK824" s="19"/>
      <c r="EL824" s="19"/>
      <c r="EM824" s="19"/>
      <c r="EN824" s="19"/>
      <c r="EO824" s="19"/>
      <c r="EP824" s="19"/>
      <c r="EQ824" s="19"/>
      <c r="ER824" s="19"/>
      <c r="ES824" s="19"/>
      <c r="ET824" s="19"/>
      <c r="EU824" s="19"/>
      <c r="EV824" s="19"/>
      <c r="EW824" s="19"/>
      <c r="EX824" s="19"/>
      <c r="EY824" s="19"/>
      <c r="EZ824" s="19"/>
    </row>
    <row r="825" spans="1:156" s="10" customFormat="1" x14ac:dyDescent="0.25">
      <c r="A825" s="47"/>
      <c r="C825"/>
      <c r="D825"/>
      <c r="E825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  <c r="CE825" s="46"/>
      <c r="CF825" s="46"/>
      <c r="CG825" s="46"/>
      <c r="CH825" s="46"/>
      <c r="CI825" s="46"/>
      <c r="CJ825" s="46"/>
      <c r="CK825" s="46"/>
      <c r="CL825" s="46"/>
      <c r="CM825" s="46"/>
      <c r="CN825" s="46"/>
      <c r="CO825" s="46"/>
      <c r="CP825" s="46"/>
      <c r="CQ825" s="46"/>
      <c r="CR825" s="46"/>
      <c r="CS825" s="46"/>
      <c r="CT825" s="46"/>
      <c r="CU825" s="46"/>
      <c r="CV825" s="46"/>
      <c r="CW825" s="46"/>
      <c r="CX825" s="46"/>
      <c r="CY825" s="46"/>
      <c r="CZ825" s="46"/>
      <c r="DA825" s="46"/>
      <c r="DB825" s="46"/>
      <c r="DC825" s="46"/>
      <c r="DD825" s="46"/>
      <c r="DE825" s="46"/>
      <c r="DF825" s="46"/>
      <c r="DG825" s="46"/>
      <c r="DH825" s="46"/>
      <c r="DI825" s="46"/>
      <c r="DJ825" s="46"/>
      <c r="DK825" s="46"/>
      <c r="DL825" s="46"/>
      <c r="DM825" s="46"/>
      <c r="DN825" s="46"/>
      <c r="DO825" s="19"/>
      <c r="DP825" s="19"/>
      <c r="DQ825" s="19"/>
      <c r="DR825" s="19"/>
      <c r="DS825" s="19"/>
      <c r="DT825" s="19"/>
      <c r="DU825" s="19"/>
      <c r="DV825" s="19"/>
      <c r="DW825" s="19"/>
      <c r="DX825" s="19"/>
      <c r="DY825" s="19"/>
      <c r="DZ825" s="19"/>
      <c r="EA825" s="19"/>
      <c r="EB825" s="19"/>
      <c r="EC825" s="19"/>
      <c r="ED825" s="19"/>
      <c r="EE825" s="19"/>
      <c r="EF825" s="19"/>
      <c r="EG825" s="19"/>
      <c r="EH825" s="19"/>
      <c r="EI825" s="19"/>
      <c r="EJ825" s="19"/>
      <c r="EK825" s="19"/>
      <c r="EL825" s="19"/>
      <c r="EM825" s="19"/>
      <c r="EN825" s="19"/>
      <c r="EO825" s="19"/>
      <c r="EP825" s="19"/>
      <c r="EQ825" s="19"/>
      <c r="ER825" s="19"/>
      <c r="ES825" s="19"/>
      <c r="ET825" s="19"/>
      <c r="EU825" s="19"/>
      <c r="EV825" s="19"/>
      <c r="EW825" s="19"/>
      <c r="EX825" s="19"/>
      <c r="EY825" s="19"/>
      <c r="EZ825" s="19"/>
    </row>
    <row r="826" spans="1:156" s="10" customFormat="1" x14ac:dyDescent="0.25">
      <c r="A826" s="47"/>
      <c r="C826"/>
      <c r="D826"/>
      <c r="E82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  <c r="CB826" s="46"/>
      <c r="CC826" s="46"/>
      <c r="CD826" s="46"/>
      <c r="CE826" s="46"/>
      <c r="CF826" s="46"/>
      <c r="CG826" s="46"/>
      <c r="CH826" s="46"/>
      <c r="CI826" s="46"/>
      <c r="CJ826" s="46"/>
      <c r="CK826" s="46"/>
      <c r="CL826" s="46"/>
      <c r="CM826" s="46"/>
      <c r="CN826" s="46"/>
      <c r="CO826" s="46"/>
      <c r="CP826" s="46"/>
      <c r="CQ826" s="46"/>
      <c r="CR826" s="46"/>
      <c r="CS826" s="46"/>
      <c r="CT826" s="46"/>
      <c r="CU826" s="46"/>
      <c r="CV826" s="46"/>
      <c r="CW826" s="46"/>
      <c r="CX826" s="46"/>
      <c r="CY826" s="46"/>
      <c r="CZ826" s="46"/>
      <c r="DA826" s="46"/>
      <c r="DB826" s="46"/>
      <c r="DC826" s="46"/>
      <c r="DD826" s="46"/>
      <c r="DE826" s="46"/>
      <c r="DF826" s="46"/>
      <c r="DG826" s="46"/>
      <c r="DH826" s="46"/>
      <c r="DI826" s="46"/>
      <c r="DJ826" s="46"/>
      <c r="DK826" s="46"/>
      <c r="DL826" s="46"/>
      <c r="DM826" s="46"/>
      <c r="DN826" s="46"/>
      <c r="DO826" s="19"/>
      <c r="DP826" s="19"/>
      <c r="DQ826" s="19"/>
      <c r="DR826" s="19"/>
      <c r="DS826" s="19"/>
      <c r="DT826" s="19"/>
      <c r="DU826" s="19"/>
      <c r="DV826" s="19"/>
      <c r="DW826" s="19"/>
      <c r="DX826" s="19"/>
      <c r="DY826" s="19"/>
      <c r="DZ826" s="19"/>
      <c r="EA826" s="19"/>
      <c r="EB826" s="19"/>
      <c r="EC826" s="19"/>
      <c r="ED826" s="19"/>
      <c r="EE826" s="19"/>
      <c r="EF826" s="19"/>
      <c r="EG826" s="19"/>
      <c r="EH826" s="19"/>
      <c r="EI826" s="19"/>
      <c r="EJ826" s="19"/>
      <c r="EK826" s="19"/>
      <c r="EL826" s="19"/>
      <c r="EM826" s="19"/>
      <c r="EN826" s="19"/>
      <c r="EO826" s="19"/>
      <c r="EP826" s="19"/>
      <c r="EQ826" s="19"/>
      <c r="ER826" s="19"/>
      <c r="ES826" s="19"/>
      <c r="ET826" s="19"/>
      <c r="EU826" s="19"/>
      <c r="EV826" s="19"/>
      <c r="EW826" s="19"/>
      <c r="EX826" s="19"/>
      <c r="EY826" s="19"/>
      <c r="EZ826" s="19"/>
    </row>
    <row r="827" spans="1:156" s="10" customFormat="1" x14ac:dyDescent="0.25">
      <c r="A827" s="47"/>
      <c r="C827"/>
      <c r="D827"/>
      <c r="E827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  <c r="BY827" s="46"/>
      <c r="BZ827" s="46"/>
      <c r="CA827" s="46"/>
      <c r="CB827" s="46"/>
      <c r="CC827" s="46"/>
      <c r="CD827" s="46"/>
      <c r="CE827" s="46"/>
      <c r="CF827" s="46"/>
      <c r="CG827" s="46"/>
      <c r="CH827" s="46"/>
      <c r="CI827" s="46"/>
      <c r="CJ827" s="46"/>
      <c r="CK827" s="46"/>
      <c r="CL827" s="46"/>
      <c r="CM827" s="46"/>
      <c r="CN827" s="46"/>
      <c r="CO827" s="46"/>
      <c r="CP827" s="46"/>
      <c r="CQ827" s="46"/>
      <c r="CR827" s="46"/>
      <c r="CS827" s="46"/>
      <c r="CT827" s="46"/>
      <c r="CU827" s="46"/>
      <c r="CV827" s="46"/>
      <c r="CW827" s="46"/>
      <c r="CX827" s="46"/>
      <c r="CY827" s="46"/>
      <c r="CZ827" s="46"/>
      <c r="DA827" s="46"/>
      <c r="DB827" s="46"/>
      <c r="DC827" s="46"/>
      <c r="DD827" s="46"/>
      <c r="DE827" s="46"/>
      <c r="DF827" s="46"/>
      <c r="DG827" s="46"/>
      <c r="DH827" s="46"/>
      <c r="DI827" s="46"/>
      <c r="DJ827" s="46"/>
      <c r="DK827" s="46"/>
      <c r="DL827" s="46"/>
      <c r="DM827" s="46"/>
      <c r="DN827" s="46"/>
      <c r="DO827" s="19"/>
      <c r="DP827" s="19"/>
      <c r="DQ827" s="19"/>
      <c r="DR827" s="19"/>
      <c r="DS827" s="19"/>
      <c r="DT827" s="19"/>
      <c r="DU827" s="19"/>
      <c r="DV827" s="19"/>
      <c r="DW827" s="19"/>
      <c r="DX827" s="19"/>
      <c r="DY827" s="19"/>
      <c r="DZ827" s="19"/>
      <c r="EA827" s="19"/>
      <c r="EB827" s="19"/>
      <c r="EC827" s="19"/>
      <c r="ED827" s="19"/>
      <c r="EE827" s="19"/>
      <c r="EF827" s="19"/>
      <c r="EG827" s="19"/>
      <c r="EH827" s="19"/>
      <c r="EI827" s="19"/>
      <c r="EJ827" s="19"/>
      <c r="EK827" s="19"/>
      <c r="EL827" s="19"/>
      <c r="EM827" s="19"/>
      <c r="EN827" s="19"/>
      <c r="EO827" s="19"/>
      <c r="EP827" s="19"/>
      <c r="EQ827" s="19"/>
      <c r="ER827" s="19"/>
      <c r="ES827" s="19"/>
      <c r="ET827" s="19"/>
      <c r="EU827" s="19"/>
      <c r="EV827" s="19"/>
      <c r="EW827" s="19"/>
      <c r="EX827" s="19"/>
      <c r="EY827" s="19"/>
      <c r="EZ827" s="19"/>
    </row>
    <row r="828" spans="1:156" s="10" customFormat="1" x14ac:dyDescent="0.25">
      <c r="A828" s="47"/>
      <c r="C828"/>
      <c r="D828"/>
      <c r="E828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  <c r="BY828" s="46"/>
      <c r="BZ828" s="46"/>
      <c r="CA828" s="46"/>
      <c r="CB828" s="46"/>
      <c r="CC828" s="46"/>
      <c r="CD828" s="46"/>
      <c r="CE828" s="46"/>
      <c r="CF828" s="46"/>
      <c r="CG828" s="46"/>
      <c r="CH828" s="46"/>
      <c r="CI828" s="46"/>
      <c r="CJ828" s="46"/>
      <c r="CK828" s="46"/>
      <c r="CL828" s="46"/>
      <c r="CM828" s="46"/>
      <c r="CN828" s="46"/>
      <c r="CO828" s="46"/>
      <c r="CP828" s="46"/>
      <c r="CQ828" s="46"/>
      <c r="CR828" s="46"/>
      <c r="CS828" s="46"/>
      <c r="CT828" s="46"/>
      <c r="CU828" s="46"/>
      <c r="CV828" s="46"/>
      <c r="CW828" s="46"/>
      <c r="CX828" s="46"/>
      <c r="CY828" s="46"/>
      <c r="CZ828" s="46"/>
      <c r="DA828" s="46"/>
      <c r="DB828" s="46"/>
      <c r="DC828" s="46"/>
      <c r="DD828" s="46"/>
      <c r="DE828" s="46"/>
      <c r="DF828" s="46"/>
      <c r="DG828" s="46"/>
      <c r="DH828" s="46"/>
      <c r="DI828" s="46"/>
      <c r="DJ828" s="46"/>
      <c r="DK828" s="46"/>
      <c r="DL828" s="46"/>
      <c r="DM828" s="46"/>
      <c r="DN828" s="46"/>
      <c r="DO828" s="19"/>
      <c r="DP828" s="19"/>
      <c r="DQ828" s="19"/>
      <c r="DR828" s="19"/>
      <c r="DS828" s="19"/>
      <c r="DT828" s="19"/>
      <c r="DU828" s="19"/>
      <c r="DV828" s="19"/>
      <c r="DW828" s="19"/>
      <c r="DX828" s="19"/>
      <c r="DY828" s="19"/>
      <c r="DZ828" s="19"/>
      <c r="EA828" s="19"/>
      <c r="EB828" s="19"/>
      <c r="EC828" s="19"/>
      <c r="ED828" s="19"/>
      <c r="EE828" s="19"/>
      <c r="EF828" s="19"/>
      <c r="EG828" s="19"/>
      <c r="EH828" s="19"/>
      <c r="EI828" s="19"/>
      <c r="EJ828" s="19"/>
      <c r="EK828" s="19"/>
      <c r="EL828" s="19"/>
      <c r="EM828" s="19"/>
      <c r="EN828" s="19"/>
      <c r="EO828" s="19"/>
      <c r="EP828" s="19"/>
      <c r="EQ828" s="19"/>
      <c r="ER828" s="19"/>
      <c r="ES828" s="19"/>
      <c r="ET828" s="19"/>
      <c r="EU828" s="19"/>
      <c r="EV828" s="19"/>
      <c r="EW828" s="19"/>
      <c r="EX828" s="19"/>
      <c r="EY828" s="19"/>
      <c r="EZ828" s="19"/>
    </row>
    <row r="829" spans="1:156" s="10" customFormat="1" x14ac:dyDescent="0.25">
      <c r="A829" s="47"/>
      <c r="C829"/>
      <c r="D829"/>
      <c r="E829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  <c r="BY829" s="46"/>
      <c r="BZ829" s="46"/>
      <c r="CA829" s="46"/>
      <c r="CB829" s="46"/>
      <c r="CC829" s="46"/>
      <c r="CD829" s="46"/>
      <c r="CE829" s="46"/>
      <c r="CF829" s="46"/>
      <c r="CG829" s="46"/>
      <c r="CH829" s="46"/>
      <c r="CI829" s="46"/>
      <c r="CJ829" s="46"/>
      <c r="CK829" s="46"/>
      <c r="CL829" s="46"/>
      <c r="CM829" s="46"/>
      <c r="CN829" s="46"/>
      <c r="CO829" s="46"/>
      <c r="CP829" s="46"/>
      <c r="CQ829" s="46"/>
      <c r="CR829" s="46"/>
      <c r="CS829" s="46"/>
      <c r="CT829" s="46"/>
      <c r="CU829" s="46"/>
      <c r="CV829" s="46"/>
      <c r="CW829" s="46"/>
      <c r="CX829" s="46"/>
      <c r="CY829" s="46"/>
      <c r="CZ829" s="46"/>
      <c r="DA829" s="46"/>
      <c r="DB829" s="46"/>
      <c r="DC829" s="46"/>
      <c r="DD829" s="46"/>
      <c r="DE829" s="46"/>
      <c r="DF829" s="46"/>
      <c r="DG829" s="46"/>
      <c r="DH829" s="46"/>
      <c r="DI829" s="46"/>
      <c r="DJ829" s="46"/>
      <c r="DK829" s="46"/>
      <c r="DL829" s="46"/>
      <c r="DM829" s="46"/>
      <c r="DN829" s="46"/>
      <c r="DO829" s="19"/>
      <c r="DP829" s="19"/>
      <c r="DQ829" s="19"/>
      <c r="DR829" s="19"/>
      <c r="DS829" s="19"/>
      <c r="DT829" s="19"/>
      <c r="DU829" s="19"/>
      <c r="DV829" s="19"/>
      <c r="DW829" s="19"/>
      <c r="DX829" s="19"/>
      <c r="DY829" s="19"/>
      <c r="DZ829" s="19"/>
      <c r="EA829" s="19"/>
      <c r="EB829" s="19"/>
      <c r="EC829" s="19"/>
      <c r="ED829" s="19"/>
      <c r="EE829" s="19"/>
      <c r="EF829" s="19"/>
      <c r="EG829" s="19"/>
      <c r="EH829" s="19"/>
      <c r="EI829" s="19"/>
      <c r="EJ829" s="19"/>
      <c r="EK829" s="19"/>
      <c r="EL829" s="19"/>
      <c r="EM829" s="19"/>
      <c r="EN829" s="19"/>
      <c r="EO829" s="19"/>
      <c r="EP829" s="19"/>
      <c r="EQ829" s="19"/>
      <c r="ER829" s="19"/>
      <c r="ES829" s="19"/>
      <c r="ET829" s="19"/>
      <c r="EU829" s="19"/>
      <c r="EV829" s="19"/>
      <c r="EW829" s="19"/>
      <c r="EX829" s="19"/>
      <c r="EY829" s="19"/>
      <c r="EZ829" s="19"/>
    </row>
    <row r="830" spans="1:156" s="10" customFormat="1" x14ac:dyDescent="0.25">
      <c r="A830" s="47"/>
      <c r="C830"/>
      <c r="D830"/>
      <c r="E830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  <c r="BY830" s="46"/>
      <c r="BZ830" s="46"/>
      <c r="CA830" s="46"/>
      <c r="CB830" s="46"/>
      <c r="CC830" s="46"/>
      <c r="CD830" s="46"/>
      <c r="CE830" s="46"/>
      <c r="CF830" s="46"/>
      <c r="CG830" s="46"/>
      <c r="CH830" s="46"/>
      <c r="CI830" s="46"/>
      <c r="CJ830" s="46"/>
      <c r="CK830" s="46"/>
      <c r="CL830" s="46"/>
      <c r="CM830" s="46"/>
      <c r="CN830" s="46"/>
      <c r="CO830" s="46"/>
      <c r="CP830" s="46"/>
      <c r="CQ830" s="46"/>
      <c r="CR830" s="46"/>
      <c r="CS830" s="46"/>
      <c r="CT830" s="46"/>
      <c r="CU830" s="46"/>
      <c r="CV830" s="46"/>
      <c r="CW830" s="46"/>
      <c r="CX830" s="46"/>
      <c r="CY830" s="46"/>
      <c r="CZ830" s="46"/>
      <c r="DA830" s="46"/>
      <c r="DB830" s="46"/>
      <c r="DC830" s="46"/>
      <c r="DD830" s="46"/>
      <c r="DE830" s="46"/>
      <c r="DF830" s="46"/>
      <c r="DG830" s="46"/>
      <c r="DH830" s="46"/>
      <c r="DI830" s="46"/>
      <c r="DJ830" s="46"/>
      <c r="DK830" s="46"/>
      <c r="DL830" s="46"/>
      <c r="DM830" s="46"/>
      <c r="DN830" s="46"/>
      <c r="DO830" s="19"/>
      <c r="DP830" s="19"/>
      <c r="DQ830" s="19"/>
      <c r="DR830" s="19"/>
      <c r="DS830" s="19"/>
      <c r="DT830" s="19"/>
      <c r="DU830" s="19"/>
      <c r="DV830" s="19"/>
      <c r="DW830" s="19"/>
      <c r="DX830" s="19"/>
      <c r="DY830" s="19"/>
      <c r="DZ830" s="19"/>
      <c r="EA830" s="19"/>
      <c r="EB830" s="19"/>
      <c r="EC830" s="19"/>
      <c r="ED830" s="19"/>
      <c r="EE830" s="19"/>
      <c r="EF830" s="19"/>
      <c r="EG830" s="19"/>
      <c r="EH830" s="19"/>
      <c r="EI830" s="19"/>
      <c r="EJ830" s="19"/>
      <c r="EK830" s="19"/>
      <c r="EL830" s="19"/>
      <c r="EM830" s="19"/>
      <c r="EN830" s="19"/>
      <c r="EO830" s="19"/>
      <c r="EP830" s="19"/>
      <c r="EQ830" s="19"/>
      <c r="ER830" s="19"/>
      <c r="ES830" s="19"/>
      <c r="ET830" s="19"/>
      <c r="EU830" s="19"/>
      <c r="EV830" s="19"/>
      <c r="EW830" s="19"/>
      <c r="EX830" s="19"/>
      <c r="EY830" s="19"/>
      <c r="EZ830" s="19"/>
    </row>
    <row r="831" spans="1:156" s="10" customFormat="1" x14ac:dyDescent="0.25">
      <c r="A831" s="47"/>
      <c r="C831"/>
      <c r="D831"/>
      <c r="E831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  <c r="BY831" s="46"/>
      <c r="BZ831" s="46"/>
      <c r="CA831" s="46"/>
      <c r="CB831" s="46"/>
      <c r="CC831" s="46"/>
      <c r="CD831" s="46"/>
      <c r="CE831" s="46"/>
      <c r="CF831" s="46"/>
      <c r="CG831" s="46"/>
      <c r="CH831" s="46"/>
      <c r="CI831" s="46"/>
      <c r="CJ831" s="46"/>
      <c r="CK831" s="46"/>
      <c r="CL831" s="46"/>
      <c r="CM831" s="46"/>
      <c r="CN831" s="46"/>
      <c r="CO831" s="46"/>
      <c r="CP831" s="46"/>
      <c r="CQ831" s="46"/>
      <c r="CR831" s="46"/>
      <c r="CS831" s="46"/>
      <c r="CT831" s="46"/>
      <c r="CU831" s="46"/>
      <c r="CV831" s="46"/>
      <c r="CW831" s="46"/>
      <c r="CX831" s="46"/>
      <c r="CY831" s="46"/>
      <c r="CZ831" s="46"/>
      <c r="DA831" s="46"/>
      <c r="DB831" s="46"/>
      <c r="DC831" s="46"/>
      <c r="DD831" s="46"/>
      <c r="DE831" s="46"/>
      <c r="DF831" s="46"/>
      <c r="DG831" s="46"/>
      <c r="DH831" s="46"/>
      <c r="DI831" s="46"/>
      <c r="DJ831" s="46"/>
      <c r="DK831" s="46"/>
      <c r="DL831" s="46"/>
      <c r="DM831" s="46"/>
      <c r="DN831" s="46"/>
      <c r="DO831" s="19"/>
      <c r="DP831" s="19"/>
      <c r="DQ831" s="19"/>
      <c r="DR831" s="19"/>
      <c r="DS831" s="19"/>
      <c r="DT831" s="19"/>
      <c r="DU831" s="19"/>
      <c r="DV831" s="19"/>
      <c r="DW831" s="19"/>
      <c r="DX831" s="19"/>
      <c r="DY831" s="19"/>
      <c r="DZ831" s="19"/>
      <c r="EA831" s="19"/>
      <c r="EB831" s="19"/>
      <c r="EC831" s="19"/>
      <c r="ED831" s="19"/>
      <c r="EE831" s="19"/>
      <c r="EF831" s="19"/>
      <c r="EG831" s="19"/>
      <c r="EH831" s="19"/>
      <c r="EI831" s="19"/>
      <c r="EJ831" s="19"/>
      <c r="EK831" s="19"/>
      <c r="EL831" s="19"/>
      <c r="EM831" s="19"/>
      <c r="EN831" s="19"/>
      <c r="EO831" s="19"/>
      <c r="EP831" s="19"/>
      <c r="EQ831" s="19"/>
      <c r="ER831" s="19"/>
      <c r="ES831" s="19"/>
      <c r="ET831" s="19"/>
      <c r="EU831" s="19"/>
      <c r="EV831" s="19"/>
      <c r="EW831" s="19"/>
      <c r="EX831" s="19"/>
      <c r="EY831" s="19"/>
      <c r="EZ831" s="19"/>
    </row>
    <row r="832" spans="1:156" s="10" customFormat="1" x14ac:dyDescent="0.25">
      <c r="A832" s="47"/>
      <c r="C832"/>
      <c r="D832"/>
      <c r="E832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  <c r="BY832" s="46"/>
      <c r="BZ832" s="46"/>
      <c r="CA832" s="46"/>
      <c r="CB832" s="46"/>
      <c r="CC832" s="46"/>
      <c r="CD832" s="46"/>
      <c r="CE832" s="46"/>
      <c r="CF832" s="46"/>
      <c r="CG832" s="46"/>
      <c r="CH832" s="46"/>
      <c r="CI832" s="46"/>
      <c r="CJ832" s="46"/>
      <c r="CK832" s="46"/>
      <c r="CL832" s="46"/>
      <c r="CM832" s="46"/>
      <c r="CN832" s="46"/>
      <c r="CO832" s="46"/>
      <c r="CP832" s="46"/>
      <c r="CQ832" s="46"/>
      <c r="CR832" s="46"/>
      <c r="CS832" s="46"/>
      <c r="CT832" s="46"/>
      <c r="CU832" s="46"/>
      <c r="CV832" s="46"/>
      <c r="CW832" s="46"/>
      <c r="CX832" s="46"/>
      <c r="CY832" s="46"/>
      <c r="CZ832" s="46"/>
      <c r="DA832" s="46"/>
      <c r="DB832" s="46"/>
      <c r="DC832" s="46"/>
      <c r="DD832" s="46"/>
      <c r="DE832" s="46"/>
      <c r="DF832" s="46"/>
      <c r="DG832" s="46"/>
      <c r="DH832" s="46"/>
      <c r="DI832" s="46"/>
      <c r="DJ832" s="46"/>
      <c r="DK832" s="46"/>
      <c r="DL832" s="46"/>
      <c r="DM832" s="46"/>
      <c r="DN832" s="46"/>
      <c r="DO832" s="19"/>
      <c r="DP832" s="19"/>
      <c r="DQ832" s="19"/>
      <c r="DR832" s="19"/>
      <c r="DS832" s="19"/>
      <c r="DT832" s="19"/>
      <c r="DU832" s="19"/>
      <c r="DV832" s="19"/>
      <c r="DW832" s="19"/>
      <c r="DX832" s="19"/>
      <c r="DY832" s="19"/>
      <c r="DZ832" s="19"/>
      <c r="EA832" s="19"/>
      <c r="EB832" s="19"/>
      <c r="EC832" s="19"/>
      <c r="ED832" s="19"/>
      <c r="EE832" s="19"/>
      <c r="EF832" s="19"/>
      <c r="EG832" s="19"/>
      <c r="EH832" s="19"/>
      <c r="EI832" s="19"/>
      <c r="EJ832" s="19"/>
      <c r="EK832" s="19"/>
      <c r="EL832" s="19"/>
      <c r="EM832" s="19"/>
      <c r="EN832" s="19"/>
      <c r="EO832" s="19"/>
      <c r="EP832" s="19"/>
      <c r="EQ832" s="19"/>
      <c r="ER832" s="19"/>
      <c r="ES832" s="19"/>
      <c r="ET832" s="19"/>
      <c r="EU832" s="19"/>
      <c r="EV832" s="19"/>
      <c r="EW832" s="19"/>
      <c r="EX832" s="19"/>
      <c r="EY832" s="19"/>
      <c r="EZ832" s="19"/>
    </row>
    <row r="833" spans="1:156" s="10" customFormat="1" x14ac:dyDescent="0.25">
      <c r="A833" s="47"/>
      <c r="C833"/>
      <c r="D833"/>
      <c r="E833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  <c r="BY833" s="46"/>
      <c r="BZ833" s="46"/>
      <c r="CA833" s="46"/>
      <c r="CB833" s="46"/>
      <c r="CC833" s="46"/>
      <c r="CD833" s="46"/>
      <c r="CE833" s="46"/>
      <c r="CF833" s="46"/>
      <c r="CG833" s="46"/>
      <c r="CH833" s="46"/>
      <c r="CI833" s="46"/>
      <c r="CJ833" s="46"/>
      <c r="CK833" s="46"/>
      <c r="CL833" s="46"/>
      <c r="CM833" s="46"/>
      <c r="CN833" s="46"/>
      <c r="CO833" s="46"/>
      <c r="CP833" s="46"/>
      <c r="CQ833" s="46"/>
      <c r="CR833" s="46"/>
      <c r="CS833" s="46"/>
      <c r="CT833" s="46"/>
      <c r="CU833" s="46"/>
      <c r="CV833" s="46"/>
      <c r="CW833" s="46"/>
      <c r="CX833" s="46"/>
      <c r="CY833" s="46"/>
      <c r="CZ833" s="46"/>
      <c r="DA833" s="46"/>
      <c r="DB833" s="46"/>
      <c r="DC833" s="46"/>
      <c r="DD833" s="46"/>
      <c r="DE833" s="46"/>
      <c r="DF833" s="46"/>
      <c r="DG833" s="46"/>
      <c r="DH833" s="46"/>
      <c r="DI833" s="46"/>
      <c r="DJ833" s="46"/>
      <c r="DK833" s="46"/>
      <c r="DL833" s="46"/>
      <c r="DM833" s="46"/>
      <c r="DN833" s="46"/>
      <c r="DO833" s="19"/>
      <c r="DP833" s="19"/>
      <c r="DQ833" s="19"/>
      <c r="DR833" s="19"/>
      <c r="DS833" s="19"/>
      <c r="DT833" s="19"/>
      <c r="DU833" s="19"/>
      <c r="DV833" s="19"/>
      <c r="DW833" s="19"/>
      <c r="DX833" s="19"/>
      <c r="DY833" s="19"/>
      <c r="DZ833" s="19"/>
      <c r="EA833" s="19"/>
      <c r="EB833" s="19"/>
      <c r="EC833" s="19"/>
      <c r="ED833" s="19"/>
      <c r="EE833" s="19"/>
      <c r="EF833" s="19"/>
      <c r="EG833" s="19"/>
      <c r="EH833" s="19"/>
      <c r="EI833" s="19"/>
      <c r="EJ833" s="19"/>
      <c r="EK833" s="19"/>
      <c r="EL833" s="19"/>
      <c r="EM833" s="19"/>
      <c r="EN833" s="19"/>
      <c r="EO833" s="19"/>
      <c r="EP833" s="19"/>
      <c r="EQ833" s="19"/>
      <c r="ER833" s="19"/>
      <c r="ES833" s="19"/>
      <c r="ET833" s="19"/>
      <c r="EU833" s="19"/>
      <c r="EV833" s="19"/>
      <c r="EW833" s="19"/>
      <c r="EX833" s="19"/>
      <c r="EY833" s="19"/>
      <c r="EZ833" s="19"/>
    </row>
    <row r="834" spans="1:156" s="10" customFormat="1" x14ac:dyDescent="0.25">
      <c r="A834" s="47"/>
      <c r="C834"/>
      <c r="D834"/>
      <c r="E834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  <c r="BY834" s="46"/>
      <c r="BZ834" s="46"/>
      <c r="CA834" s="46"/>
      <c r="CB834" s="46"/>
      <c r="CC834" s="46"/>
      <c r="CD834" s="46"/>
      <c r="CE834" s="46"/>
      <c r="CF834" s="46"/>
      <c r="CG834" s="46"/>
      <c r="CH834" s="46"/>
      <c r="CI834" s="46"/>
      <c r="CJ834" s="46"/>
      <c r="CK834" s="46"/>
      <c r="CL834" s="46"/>
      <c r="CM834" s="46"/>
      <c r="CN834" s="46"/>
      <c r="CO834" s="46"/>
      <c r="CP834" s="46"/>
      <c r="CQ834" s="46"/>
      <c r="CR834" s="46"/>
      <c r="CS834" s="46"/>
      <c r="CT834" s="46"/>
      <c r="CU834" s="46"/>
      <c r="CV834" s="46"/>
      <c r="CW834" s="46"/>
      <c r="CX834" s="46"/>
      <c r="CY834" s="46"/>
      <c r="CZ834" s="46"/>
      <c r="DA834" s="46"/>
      <c r="DB834" s="46"/>
      <c r="DC834" s="46"/>
      <c r="DD834" s="46"/>
      <c r="DE834" s="46"/>
      <c r="DF834" s="46"/>
      <c r="DG834" s="46"/>
      <c r="DH834" s="46"/>
      <c r="DI834" s="46"/>
      <c r="DJ834" s="46"/>
      <c r="DK834" s="46"/>
      <c r="DL834" s="46"/>
      <c r="DM834" s="46"/>
      <c r="DN834" s="46"/>
      <c r="DO834" s="19"/>
      <c r="DP834" s="19"/>
      <c r="DQ834" s="19"/>
      <c r="DR834" s="19"/>
      <c r="DS834" s="19"/>
      <c r="DT834" s="19"/>
      <c r="DU834" s="19"/>
      <c r="DV834" s="19"/>
      <c r="DW834" s="19"/>
      <c r="DX834" s="19"/>
      <c r="DY834" s="19"/>
      <c r="DZ834" s="19"/>
      <c r="EA834" s="19"/>
      <c r="EB834" s="19"/>
      <c r="EC834" s="19"/>
      <c r="ED834" s="19"/>
      <c r="EE834" s="19"/>
      <c r="EF834" s="19"/>
      <c r="EG834" s="19"/>
      <c r="EH834" s="19"/>
      <c r="EI834" s="19"/>
      <c r="EJ834" s="19"/>
      <c r="EK834" s="19"/>
      <c r="EL834" s="19"/>
      <c r="EM834" s="19"/>
      <c r="EN834" s="19"/>
      <c r="EO834" s="19"/>
      <c r="EP834" s="19"/>
      <c r="EQ834" s="19"/>
      <c r="ER834" s="19"/>
      <c r="ES834" s="19"/>
      <c r="ET834" s="19"/>
      <c r="EU834" s="19"/>
      <c r="EV834" s="19"/>
      <c r="EW834" s="19"/>
      <c r="EX834" s="19"/>
      <c r="EY834" s="19"/>
      <c r="EZ834" s="19"/>
    </row>
    <row r="835" spans="1:156" s="10" customFormat="1" x14ac:dyDescent="0.25">
      <c r="A835" s="47"/>
      <c r="C835"/>
      <c r="D835"/>
      <c r="E835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  <c r="CE835" s="46"/>
      <c r="CF835" s="46"/>
      <c r="CG835" s="46"/>
      <c r="CH835" s="46"/>
      <c r="CI835" s="46"/>
      <c r="CJ835" s="46"/>
      <c r="CK835" s="46"/>
      <c r="CL835" s="46"/>
      <c r="CM835" s="46"/>
      <c r="CN835" s="46"/>
      <c r="CO835" s="46"/>
      <c r="CP835" s="46"/>
      <c r="CQ835" s="46"/>
      <c r="CR835" s="46"/>
      <c r="CS835" s="46"/>
      <c r="CT835" s="46"/>
      <c r="CU835" s="46"/>
      <c r="CV835" s="46"/>
      <c r="CW835" s="46"/>
      <c r="CX835" s="46"/>
      <c r="CY835" s="46"/>
      <c r="CZ835" s="46"/>
      <c r="DA835" s="46"/>
      <c r="DB835" s="46"/>
      <c r="DC835" s="46"/>
      <c r="DD835" s="46"/>
      <c r="DE835" s="46"/>
      <c r="DF835" s="46"/>
      <c r="DG835" s="46"/>
      <c r="DH835" s="46"/>
      <c r="DI835" s="46"/>
      <c r="DJ835" s="46"/>
      <c r="DK835" s="46"/>
      <c r="DL835" s="46"/>
      <c r="DM835" s="46"/>
      <c r="DN835" s="46"/>
      <c r="DO835" s="19"/>
      <c r="DP835" s="19"/>
      <c r="DQ835" s="19"/>
      <c r="DR835" s="19"/>
      <c r="DS835" s="19"/>
      <c r="DT835" s="19"/>
      <c r="DU835" s="19"/>
      <c r="DV835" s="19"/>
      <c r="DW835" s="19"/>
      <c r="DX835" s="19"/>
      <c r="DY835" s="19"/>
      <c r="DZ835" s="19"/>
      <c r="EA835" s="19"/>
      <c r="EB835" s="19"/>
      <c r="EC835" s="19"/>
      <c r="ED835" s="19"/>
      <c r="EE835" s="19"/>
      <c r="EF835" s="19"/>
      <c r="EG835" s="19"/>
      <c r="EH835" s="19"/>
      <c r="EI835" s="19"/>
      <c r="EJ835" s="19"/>
      <c r="EK835" s="19"/>
      <c r="EL835" s="19"/>
      <c r="EM835" s="19"/>
      <c r="EN835" s="19"/>
      <c r="EO835" s="19"/>
      <c r="EP835" s="19"/>
      <c r="EQ835" s="19"/>
      <c r="ER835" s="19"/>
      <c r="ES835" s="19"/>
      <c r="ET835" s="19"/>
      <c r="EU835" s="19"/>
      <c r="EV835" s="19"/>
      <c r="EW835" s="19"/>
      <c r="EX835" s="19"/>
      <c r="EY835" s="19"/>
      <c r="EZ835" s="19"/>
    </row>
    <row r="836" spans="1:156" s="10" customFormat="1" x14ac:dyDescent="0.25">
      <c r="A836" s="47"/>
      <c r="C836"/>
      <c r="D836"/>
      <c r="E83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  <c r="BY836" s="46"/>
      <c r="BZ836" s="46"/>
      <c r="CA836" s="46"/>
      <c r="CB836" s="46"/>
      <c r="CC836" s="46"/>
      <c r="CD836" s="46"/>
      <c r="CE836" s="46"/>
      <c r="CF836" s="46"/>
      <c r="CG836" s="46"/>
      <c r="CH836" s="46"/>
      <c r="CI836" s="46"/>
      <c r="CJ836" s="46"/>
      <c r="CK836" s="46"/>
      <c r="CL836" s="46"/>
      <c r="CM836" s="46"/>
      <c r="CN836" s="46"/>
      <c r="CO836" s="46"/>
      <c r="CP836" s="46"/>
      <c r="CQ836" s="46"/>
      <c r="CR836" s="46"/>
      <c r="CS836" s="46"/>
      <c r="CT836" s="46"/>
      <c r="CU836" s="46"/>
      <c r="CV836" s="46"/>
      <c r="CW836" s="46"/>
      <c r="CX836" s="46"/>
      <c r="CY836" s="46"/>
      <c r="CZ836" s="46"/>
      <c r="DA836" s="46"/>
      <c r="DB836" s="46"/>
      <c r="DC836" s="46"/>
      <c r="DD836" s="46"/>
      <c r="DE836" s="46"/>
      <c r="DF836" s="46"/>
      <c r="DG836" s="46"/>
      <c r="DH836" s="46"/>
      <c r="DI836" s="46"/>
      <c r="DJ836" s="46"/>
      <c r="DK836" s="46"/>
      <c r="DL836" s="46"/>
      <c r="DM836" s="46"/>
      <c r="DN836" s="46"/>
      <c r="DO836" s="19"/>
      <c r="DP836" s="19"/>
      <c r="DQ836" s="19"/>
      <c r="DR836" s="19"/>
      <c r="DS836" s="19"/>
      <c r="DT836" s="19"/>
      <c r="DU836" s="19"/>
      <c r="DV836" s="19"/>
      <c r="DW836" s="19"/>
      <c r="DX836" s="19"/>
      <c r="DY836" s="19"/>
      <c r="DZ836" s="19"/>
      <c r="EA836" s="19"/>
      <c r="EB836" s="19"/>
      <c r="EC836" s="19"/>
      <c r="ED836" s="19"/>
      <c r="EE836" s="19"/>
      <c r="EF836" s="19"/>
      <c r="EG836" s="19"/>
      <c r="EH836" s="19"/>
      <c r="EI836" s="19"/>
      <c r="EJ836" s="19"/>
      <c r="EK836" s="19"/>
      <c r="EL836" s="19"/>
      <c r="EM836" s="19"/>
      <c r="EN836" s="19"/>
      <c r="EO836" s="19"/>
      <c r="EP836" s="19"/>
      <c r="EQ836" s="19"/>
      <c r="ER836" s="19"/>
      <c r="ES836" s="19"/>
      <c r="ET836" s="19"/>
      <c r="EU836" s="19"/>
      <c r="EV836" s="19"/>
      <c r="EW836" s="19"/>
      <c r="EX836" s="19"/>
      <c r="EY836" s="19"/>
      <c r="EZ836" s="19"/>
    </row>
    <row r="837" spans="1:156" s="10" customFormat="1" x14ac:dyDescent="0.25">
      <c r="A837" s="47"/>
      <c r="C837"/>
      <c r="D837"/>
      <c r="E837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  <c r="CB837" s="46"/>
      <c r="CC837" s="46"/>
      <c r="CD837" s="46"/>
      <c r="CE837" s="46"/>
      <c r="CF837" s="46"/>
      <c r="CG837" s="46"/>
      <c r="CH837" s="46"/>
      <c r="CI837" s="46"/>
      <c r="CJ837" s="46"/>
      <c r="CK837" s="46"/>
      <c r="CL837" s="46"/>
      <c r="CM837" s="46"/>
      <c r="CN837" s="46"/>
      <c r="CO837" s="46"/>
      <c r="CP837" s="46"/>
      <c r="CQ837" s="46"/>
      <c r="CR837" s="46"/>
      <c r="CS837" s="46"/>
      <c r="CT837" s="46"/>
      <c r="CU837" s="46"/>
      <c r="CV837" s="46"/>
      <c r="CW837" s="46"/>
      <c r="CX837" s="46"/>
      <c r="CY837" s="46"/>
      <c r="CZ837" s="46"/>
      <c r="DA837" s="46"/>
      <c r="DB837" s="46"/>
      <c r="DC837" s="46"/>
      <c r="DD837" s="46"/>
      <c r="DE837" s="46"/>
      <c r="DF837" s="46"/>
      <c r="DG837" s="46"/>
      <c r="DH837" s="46"/>
      <c r="DI837" s="46"/>
      <c r="DJ837" s="46"/>
      <c r="DK837" s="46"/>
      <c r="DL837" s="46"/>
      <c r="DM837" s="46"/>
      <c r="DN837" s="46"/>
      <c r="DO837" s="19"/>
      <c r="DP837" s="19"/>
      <c r="DQ837" s="19"/>
      <c r="DR837" s="19"/>
      <c r="DS837" s="19"/>
      <c r="DT837" s="19"/>
      <c r="DU837" s="19"/>
      <c r="DV837" s="19"/>
      <c r="DW837" s="19"/>
      <c r="DX837" s="19"/>
      <c r="DY837" s="19"/>
      <c r="DZ837" s="19"/>
      <c r="EA837" s="19"/>
      <c r="EB837" s="19"/>
      <c r="EC837" s="19"/>
      <c r="ED837" s="19"/>
      <c r="EE837" s="19"/>
      <c r="EF837" s="19"/>
      <c r="EG837" s="19"/>
      <c r="EH837" s="19"/>
      <c r="EI837" s="19"/>
      <c r="EJ837" s="19"/>
      <c r="EK837" s="19"/>
      <c r="EL837" s="19"/>
      <c r="EM837" s="19"/>
      <c r="EN837" s="19"/>
      <c r="EO837" s="19"/>
      <c r="EP837" s="19"/>
      <c r="EQ837" s="19"/>
      <c r="ER837" s="19"/>
      <c r="ES837" s="19"/>
      <c r="ET837" s="19"/>
      <c r="EU837" s="19"/>
      <c r="EV837" s="19"/>
      <c r="EW837" s="19"/>
      <c r="EX837" s="19"/>
      <c r="EY837" s="19"/>
      <c r="EZ837" s="19"/>
    </row>
    <row r="838" spans="1:156" s="10" customFormat="1" x14ac:dyDescent="0.25">
      <c r="A838" s="47"/>
      <c r="C838"/>
      <c r="D838"/>
      <c r="E838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  <c r="CE838" s="46"/>
      <c r="CF838" s="46"/>
      <c r="CG838" s="46"/>
      <c r="CH838" s="46"/>
      <c r="CI838" s="46"/>
      <c r="CJ838" s="46"/>
      <c r="CK838" s="46"/>
      <c r="CL838" s="46"/>
      <c r="CM838" s="46"/>
      <c r="CN838" s="46"/>
      <c r="CO838" s="46"/>
      <c r="CP838" s="46"/>
      <c r="CQ838" s="46"/>
      <c r="CR838" s="46"/>
      <c r="CS838" s="46"/>
      <c r="CT838" s="46"/>
      <c r="CU838" s="46"/>
      <c r="CV838" s="46"/>
      <c r="CW838" s="46"/>
      <c r="CX838" s="46"/>
      <c r="CY838" s="46"/>
      <c r="CZ838" s="46"/>
      <c r="DA838" s="46"/>
      <c r="DB838" s="46"/>
      <c r="DC838" s="46"/>
      <c r="DD838" s="46"/>
      <c r="DE838" s="46"/>
      <c r="DF838" s="46"/>
      <c r="DG838" s="46"/>
      <c r="DH838" s="46"/>
      <c r="DI838" s="46"/>
      <c r="DJ838" s="46"/>
      <c r="DK838" s="46"/>
      <c r="DL838" s="46"/>
      <c r="DM838" s="46"/>
      <c r="DN838" s="46"/>
      <c r="DO838" s="19"/>
      <c r="DP838" s="19"/>
      <c r="DQ838" s="19"/>
      <c r="DR838" s="19"/>
      <c r="DS838" s="19"/>
      <c r="DT838" s="19"/>
      <c r="DU838" s="19"/>
      <c r="DV838" s="19"/>
      <c r="DW838" s="19"/>
      <c r="DX838" s="19"/>
      <c r="DY838" s="19"/>
      <c r="DZ838" s="19"/>
      <c r="EA838" s="19"/>
      <c r="EB838" s="19"/>
      <c r="EC838" s="19"/>
      <c r="ED838" s="19"/>
      <c r="EE838" s="19"/>
      <c r="EF838" s="19"/>
      <c r="EG838" s="19"/>
      <c r="EH838" s="19"/>
      <c r="EI838" s="19"/>
      <c r="EJ838" s="19"/>
      <c r="EK838" s="19"/>
      <c r="EL838" s="19"/>
      <c r="EM838" s="19"/>
      <c r="EN838" s="19"/>
      <c r="EO838" s="19"/>
      <c r="EP838" s="19"/>
      <c r="EQ838" s="19"/>
      <c r="ER838" s="19"/>
      <c r="ES838" s="19"/>
      <c r="ET838" s="19"/>
      <c r="EU838" s="19"/>
      <c r="EV838" s="19"/>
      <c r="EW838" s="19"/>
      <c r="EX838" s="19"/>
      <c r="EY838" s="19"/>
      <c r="EZ838" s="19"/>
    </row>
    <row r="839" spans="1:156" s="10" customFormat="1" x14ac:dyDescent="0.25">
      <c r="A839" s="47"/>
      <c r="C839"/>
      <c r="D839"/>
      <c r="E839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  <c r="BY839" s="46"/>
      <c r="BZ839" s="46"/>
      <c r="CA839" s="46"/>
      <c r="CB839" s="46"/>
      <c r="CC839" s="46"/>
      <c r="CD839" s="46"/>
      <c r="CE839" s="46"/>
      <c r="CF839" s="46"/>
      <c r="CG839" s="46"/>
      <c r="CH839" s="46"/>
      <c r="CI839" s="46"/>
      <c r="CJ839" s="46"/>
      <c r="CK839" s="46"/>
      <c r="CL839" s="46"/>
      <c r="CM839" s="46"/>
      <c r="CN839" s="46"/>
      <c r="CO839" s="46"/>
      <c r="CP839" s="46"/>
      <c r="CQ839" s="46"/>
      <c r="CR839" s="46"/>
      <c r="CS839" s="46"/>
      <c r="CT839" s="46"/>
      <c r="CU839" s="46"/>
      <c r="CV839" s="46"/>
      <c r="CW839" s="46"/>
      <c r="CX839" s="46"/>
      <c r="CY839" s="46"/>
      <c r="CZ839" s="46"/>
      <c r="DA839" s="46"/>
      <c r="DB839" s="46"/>
      <c r="DC839" s="46"/>
      <c r="DD839" s="46"/>
      <c r="DE839" s="46"/>
      <c r="DF839" s="46"/>
      <c r="DG839" s="46"/>
      <c r="DH839" s="46"/>
      <c r="DI839" s="46"/>
      <c r="DJ839" s="46"/>
      <c r="DK839" s="46"/>
      <c r="DL839" s="46"/>
      <c r="DM839" s="46"/>
      <c r="DN839" s="46"/>
      <c r="DO839" s="19"/>
      <c r="DP839" s="19"/>
      <c r="DQ839" s="19"/>
      <c r="DR839" s="19"/>
      <c r="DS839" s="19"/>
      <c r="DT839" s="19"/>
      <c r="DU839" s="19"/>
      <c r="DV839" s="19"/>
      <c r="DW839" s="19"/>
      <c r="DX839" s="19"/>
      <c r="DY839" s="19"/>
      <c r="DZ839" s="19"/>
      <c r="EA839" s="19"/>
      <c r="EB839" s="19"/>
      <c r="EC839" s="19"/>
      <c r="ED839" s="19"/>
      <c r="EE839" s="19"/>
      <c r="EF839" s="19"/>
      <c r="EG839" s="19"/>
      <c r="EH839" s="19"/>
      <c r="EI839" s="19"/>
      <c r="EJ839" s="19"/>
      <c r="EK839" s="19"/>
      <c r="EL839" s="19"/>
      <c r="EM839" s="19"/>
      <c r="EN839" s="19"/>
      <c r="EO839" s="19"/>
      <c r="EP839" s="19"/>
      <c r="EQ839" s="19"/>
      <c r="ER839" s="19"/>
      <c r="ES839" s="19"/>
      <c r="ET839" s="19"/>
      <c r="EU839" s="19"/>
      <c r="EV839" s="19"/>
      <c r="EW839" s="19"/>
      <c r="EX839" s="19"/>
      <c r="EY839" s="19"/>
      <c r="EZ839" s="19"/>
    </row>
    <row r="840" spans="1:156" s="10" customFormat="1" x14ac:dyDescent="0.25">
      <c r="A840" s="47"/>
      <c r="C840"/>
      <c r="D840"/>
      <c r="E840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  <c r="BY840" s="46"/>
      <c r="BZ840" s="46"/>
      <c r="CA840" s="46"/>
      <c r="CB840" s="46"/>
      <c r="CC840" s="46"/>
      <c r="CD840" s="46"/>
      <c r="CE840" s="46"/>
      <c r="CF840" s="46"/>
      <c r="CG840" s="46"/>
      <c r="CH840" s="46"/>
      <c r="CI840" s="46"/>
      <c r="CJ840" s="46"/>
      <c r="CK840" s="46"/>
      <c r="CL840" s="46"/>
      <c r="CM840" s="46"/>
      <c r="CN840" s="46"/>
      <c r="CO840" s="46"/>
      <c r="CP840" s="46"/>
      <c r="CQ840" s="46"/>
      <c r="CR840" s="46"/>
      <c r="CS840" s="46"/>
      <c r="CT840" s="46"/>
      <c r="CU840" s="46"/>
      <c r="CV840" s="46"/>
      <c r="CW840" s="46"/>
      <c r="CX840" s="46"/>
      <c r="CY840" s="46"/>
      <c r="CZ840" s="46"/>
      <c r="DA840" s="46"/>
      <c r="DB840" s="46"/>
      <c r="DC840" s="46"/>
      <c r="DD840" s="46"/>
      <c r="DE840" s="46"/>
      <c r="DF840" s="46"/>
      <c r="DG840" s="46"/>
      <c r="DH840" s="46"/>
      <c r="DI840" s="46"/>
      <c r="DJ840" s="46"/>
      <c r="DK840" s="46"/>
      <c r="DL840" s="46"/>
      <c r="DM840" s="46"/>
      <c r="DN840" s="46"/>
      <c r="DO840" s="19"/>
      <c r="DP840" s="19"/>
      <c r="DQ840" s="19"/>
      <c r="DR840" s="19"/>
      <c r="DS840" s="19"/>
      <c r="DT840" s="19"/>
      <c r="DU840" s="19"/>
      <c r="DV840" s="19"/>
      <c r="DW840" s="19"/>
      <c r="DX840" s="19"/>
      <c r="DY840" s="19"/>
      <c r="DZ840" s="19"/>
      <c r="EA840" s="19"/>
      <c r="EB840" s="19"/>
      <c r="EC840" s="19"/>
      <c r="ED840" s="19"/>
      <c r="EE840" s="19"/>
      <c r="EF840" s="19"/>
      <c r="EG840" s="19"/>
      <c r="EH840" s="19"/>
      <c r="EI840" s="19"/>
      <c r="EJ840" s="19"/>
      <c r="EK840" s="19"/>
      <c r="EL840" s="19"/>
      <c r="EM840" s="19"/>
      <c r="EN840" s="19"/>
      <c r="EO840" s="19"/>
      <c r="EP840" s="19"/>
      <c r="EQ840" s="19"/>
      <c r="ER840" s="19"/>
      <c r="ES840" s="19"/>
      <c r="ET840" s="19"/>
      <c r="EU840" s="19"/>
      <c r="EV840" s="19"/>
      <c r="EW840" s="19"/>
      <c r="EX840" s="19"/>
      <c r="EY840" s="19"/>
      <c r="EZ840" s="19"/>
    </row>
    <row r="841" spans="1:156" s="10" customFormat="1" x14ac:dyDescent="0.25">
      <c r="A841" s="47"/>
      <c r="C841"/>
      <c r="D841"/>
      <c r="E841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  <c r="BY841" s="46"/>
      <c r="BZ841" s="46"/>
      <c r="CA841" s="46"/>
      <c r="CB841" s="46"/>
      <c r="CC841" s="46"/>
      <c r="CD841" s="46"/>
      <c r="CE841" s="46"/>
      <c r="CF841" s="46"/>
      <c r="CG841" s="46"/>
      <c r="CH841" s="46"/>
      <c r="CI841" s="46"/>
      <c r="CJ841" s="46"/>
      <c r="CK841" s="46"/>
      <c r="CL841" s="46"/>
      <c r="CM841" s="46"/>
      <c r="CN841" s="46"/>
      <c r="CO841" s="46"/>
      <c r="CP841" s="46"/>
      <c r="CQ841" s="46"/>
      <c r="CR841" s="46"/>
      <c r="CS841" s="46"/>
      <c r="CT841" s="46"/>
      <c r="CU841" s="46"/>
      <c r="CV841" s="46"/>
      <c r="CW841" s="46"/>
      <c r="CX841" s="46"/>
      <c r="CY841" s="46"/>
      <c r="CZ841" s="46"/>
      <c r="DA841" s="46"/>
      <c r="DB841" s="46"/>
      <c r="DC841" s="46"/>
      <c r="DD841" s="46"/>
      <c r="DE841" s="46"/>
      <c r="DF841" s="46"/>
      <c r="DG841" s="46"/>
      <c r="DH841" s="46"/>
      <c r="DI841" s="46"/>
      <c r="DJ841" s="46"/>
      <c r="DK841" s="46"/>
      <c r="DL841" s="46"/>
      <c r="DM841" s="46"/>
      <c r="DN841" s="46"/>
      <c r="DO841" s="19"/>
      <c r="DP841" s="19"/>
      <c r="DQ841" s="19"/>
      <c r="DR841" s="19"/>
      <c r="DS841" s="19"/>
      <c r="DT841" s="19"/>
      <c r="DU841" s="19"/>
      <c r="DV841" s="19"/>
      <c r="DW841" s="19"/>
      <c r="DX841" s="19"/>
      <c r="DY841" s="19"/>
      <c r="DZ841" s="19"/>
      <c r="EA841" s="19"/>
      <c r="EB841" s="19"/>
      <c r="EC841" s="19"/>
      <c r="ED841" s="19"/>
      <c r="EE841" s="19"/>
      <c r="EF841" s="19"/>
      <c r="EG841" s="19"/>
      <c r="EH841" s="19"/>
      <c r="EI841" s="19"/>
      <c r="EJ841" s="19"/>
      <c r="EK841" s="19"/>
      <c r="EL841" s="19"/>
      <c r="EM841" s="19"/>
      <c r="EN841" s="19"/>
      <c r="EO841" s="19"/>
      <c r="EP841" s="19"/>
      <c r="EQ841" s="19"/>
      <c r="ER841" s="19"/>
      <c r="ES841" s="19"/>
      <c r="ET841" s="19"/>
      <c r="EU841" s="19"/>
      <c r="EV841" s="19"/>
      <c r="EW841" s="19"/>
      <c r="EX841" s="19"/>
      <c r="EY841" s="19"/>
      <c r="EZ841" s="19"/>
    </row>
    <row r="842" spans="1:156" s="10" customFormat="1" x14ac:dyDescent="0.25">
      <c r="A842" s="47"/>
      <c r="C842"/>
      <c r="D842"/>
      <c r="E842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  <c r="BY842" s="46"/>
      <c r="BZ842" s="46"/>
      <c r="CA842" s="46"/>
      <c r="CB842" s="46"/>
      <c r="CC842" s="46"/>
      <c r="CD842" s="46"/>
      <c r="CE842" s="46"/>
      <c r="CF842" s="46"/>
      <c r="CG842" s="46"/>
      <c r="CH842" s="46"/>
      <c r="CI842" s="46"/>
      <c r="CJ842" s="46"/>
      <c r="CK842" s="46"/>
      <c r="CL842" s="46"/>
      <c r="CM842" s="46"/>
      <c r="CN842" s="46"/>
      <c r="CO842" s="46"/>
      <c r="CP842" s="46"/>
      <c r="CQ842" s="46"/>
      <c r="CR842" s="46"/>
      <c r="CS842" s="46"/>
      <c r="CT842" s="46"/>
      <c r="CU842" s="46"/>
      <c r="CV842" s="46"/>
      <c r="CW842" s="46"/>
      <c r="CX842" s="46"/>
      <c r="CY842" s="46"/>
      <c r="CZ842" s="46"/>
      <c r="DA842" s="46"/>
      <c r="DB842" s="46"/>
      <c r="DC842" s="46"/>
      <c r="DD842" s="46"/>
      <c r="DE842" s="46"/>
      <c r="DF842" s="46"/>
      <c r="DG842" s="46"/>
      <c r="DH842" s="46"/>
      <c r="DI842" s="46"/>
      <c r="DJ842" s="46"/>
      <c r="DK842" s="46"/>
      <c r="DL842" s="46"/>
      <c r="DM842" s="46"/>
      <c r="DN842" s="46"/>
      <c r="DO842" s="19"/>
      <c r="DP842" s="19"/>
      <c r="DQ842" s="19"/>
      <c r="DR842" s="19"/>
      <c r="DS842" s="19"/>
      <c r="DT842" s="19"/>
      <c r="DU842" s="19"/>
      <c r="DV842" s="19"/>
      <c r="DW842" s="19"/>
      <c r="DX842" s="19"/>
      <c r="DY842" s="19"/>
      <c r="DZ842" s="19"/>
      <c r="EA842" s="19"/>
      <c r="EB842" s="19"/>
      <c r="EC842" s="19"/>
      <c r="ED842" s="19"/>
      <c r="EE842" s="19"/>
      <c r="EF842" s="19"/>
      <c r="EG842" s="19"/>
      <c r="EH842" s="19"/>
      <c r="EI842" s="19"/>
      <c r="EJ842" s="19"/>
      <c r="EK842" s="19"/>
      <c r="EL842" s="19"/>
      <c r="EM842" s="19"/>
      <c r="EN842" s="19"/>
      <c r="EO842" s="19"/>
      <c r="EP842" s="19"/>
      <c r="EQ842" s="19"/>
      <c r="ER842" s="19"/>
      <c r="ES842" s="19"/>
      <c r="ET842" s="19"/>
      <c r="EU842" s="19"/>
      <c r="EV842" s="19"/>
      <c r="EW842" s="19"/>
      <c r="EX842" s="19"/>
      <c r="EY842" s="19"/>
      <c r="EZ842" s="19"/>
    </row>
    <row r="843" spans="1:156" s="10" customFormat="1" x14ac:dyDescent="0.25">
      <c r="A843" s="47"/>
      <c r="C843"/>
      <c r="D843"/>
      <c r="E843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  <c r="BY843" s="46"/>
      <c r="BZ843" s="46"/>
      <c r="CA843" s="46"/>
      <c r="CB843" s="46"/>
      <c r="CC843" s="46"/>
      <c r="CD843" s="46"/>
      <c r="CE843" s="46"/>
      <c r="CF843" s="46"/>
      <c r="CG843" s="46"/>
      <c r="CH843" s="46"/>
      <c r="CI843" s="46"/>
      <c r="CJ843" s="46"/>
      <c r="CK843" s="46"/>
      <c r="CL843" s="46"/>
      <c r="CM843" s="46"/>
      <c r="CN843" s="46"/>
      <c r="CO843" s="46"/>
      <c r="CP843" s="46"/>
      <c r="CQ843" s="46"/>
      <c r="CR843" s="46"/>
      <c r="CS843" s="46"/>
      <c r="CT843" s="46"/>
      <c r="CU843" s="46"/>
      <c r="CV843" s="46"/>
      <c r="CW843" s="46"/>
      <c r="CX843" s="46"/>
      <c r="CY843" s="46"/>
      <c r="CZ843" s="46"/>
      <c r="DA843" s="46"/>
      <c r="DB843" s="46"/>
      <c r="DC843" s="46"/>
      <c r="DD843" s="46"/>
      <c r="DE843" s="46"/>
      <c r="DF843" s="46"/>
      <c r="DG843" s="46"/>
      <c r="DH843" s="46"/>
      <c r="DI843" s="46"/>
      <c r="DJ843" s="46"/>
      <c r="DK843" s="46"/>
      <c r="DL843" s="46"/>
      <c r="DM843" s="46"/>
      <c r="DN843" s="46"/>
      <c r="DO843" s="19"/>
      <c r="DP843" s="19"/>
      <c r="DQ843" s="19"/>
      <c r="DR843" s="19"/>
      <c r="DS843" s="19"/>
      <c r="DT843" s="19"/>
      <c r="DU843" s="19"/>
      <c r="DV843" s="19"/>
      <c r="DW843" s="19"/>
      <c r="DX843" s="19"/>
      <c r="DY843" s="19"/>
      <c r="DZ843" s="19"/>
      <c r="EA843" s="19"/>
      <c r="EB843" s="19"/>
      <c r="EC843" s="19"/>
      <c r="ED843" s="19"/>
      <c r="EE843" s="19"/>
      <c r="EF843" s="19"/>
      <c r="EG843" s="19"/>
      <c r="EH843" s="19"/>
      <c r="EI843" s="19"/>
      <c r="EJ843" s="19"/>
      <c r="EK843" s="19"/>
      <c r="EL843" s="19"/>
      <c r="EM843" s="19"/>
      <c r="EN843" s="19"/>
      <c r="EO843" s="19"/>
      <c r="EP843" s="19"/>
      <c r="EQ843" s="19"/>
      <c r="ER843" s="19"/>
      <c r="ES843" s="19"/>
      <c r="ET843" s="19"/>
      <c r="EU843" s="19"/>
      <c r="EV843" s="19"/>
      <c r="EW843" s="19"/>
      <c r="EX843" s="19"/>
      <c r="EY843" s="19"/>
      <c r="EZ843" s="19"/>
    </row>
    <row r="844" spans="1:156" s="10" customFormat="1" x14ac:dyDescent="0.25">
      <c r="A844" s="47"/>
      <c r="C844"/>
      <c r="D844"/>
      <c r="E844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  <c r="BY844" s="46"/>
      <c r="BZ844" s="46"/>
      <c r="CA844" s="46"/>
      <c r="CB844" s="46"/>
      <c r="CC844" s="46"/>
      <c r="CD844" s="46"/>
      <c r="CE844" s="46"/>
      <c r="CF844" s="46"/>
      <c r="CG844" s="46"/>
      <c r="CH844" s="46"/>
      <c r="CI844" s="46"/>
      <c r="CJ844" s="46"/>
      <c r="CK844" s="46"/>
      <c r="CL844" s="46"/>
      <c r="CM844" s="46"/>
      <c r="CN844" s="46"/>
      <c r="CO844" s="46"/>
      <c r="CP844" s="46"/>
      <c r="CQ844" s="46"/>
      <c r="CR844" s="46"/>
      <c r="CS844" s="46"/>
      <c r="CT844" s="46"/>
      <c r="CU844" s="46"/>
      <c r="CV844" s="46"/>
      <c r="CW844" s="46"/>
      <c r="CX844" s="46"/>
      <c r="CY844" s="46"/>
      <c r="CZ844" s="46"/>
      <c r="DA844" s="46"/>
      <c r="DB844" s="46"/>
      <c r="DC844" s="46"/>
      <c r="DD844" s="46"/>
      <c r="DE844" s="46"/>
      <c r="DF844" s="46"/>
      <c r="DG844" s="46"/>
      <c r="DH844" s="46"/>
      <c r="DI844" s="46"/>
      <c r="DJ844" s="46"/>
      <c r="DK844" s="46"/>
      <c r="DL844" s="46"/>
      <c r="DM844" s="46"/>
      <c r="DN844" s="46"/>
      <c r="DO844" s="19"/>
      <c r="DP844" s="19"/>
      <c r="DQ844" s="19"/>
      <c r="DR844" s="19"/>
      <c r="DS844" s="19"/>
      <c r="DT844" s="19"/>
      <c r="DU844" s="19"/>
      <c r="DV844" s="19"/>
      <c r="DW844" s="19"/>
      <c r="DX844" s="19"/>
      <c r="DY844" s="19"/>
      <c r="DZ844" s="19"/>
      <c r="EA844" s="19"/>
      <c r="EB844" s="19"/>
      <c r="EC844" s="19"/>
      <c r="ED844" s="19"/>
      <c r="EE844" s="19"/>
      <c r="EF844" s="19"/>
      <c r="EG844" s="19"/>
      <c r="EH844" s="19"/>
      <c r="EI844" s="19"/>
      <c r="EJ844" s="19"/>
      <c r="EK844" s="19"/>
      <c r="EL844" s="19"/>
      <c r="EM844" s="19"/>
      <c r="EN844" s="19"/>
      <c r="EO844" s="19"/>
      <c r="EP844" s="19"/>
      <c r="EQ844" s="19"/>
      <c r="ER844" s="19"/>
      <c r="ES844" s="19"/>
      <c r="ET844" s="19"/>
      <c r="EU844" s="19"/>
      <c r="EV844" s="19"/>
      <c r="EW844" s="19"/>
      <c r="EX844" s="19"/>
      <c r="EY844" s="19"/>
      <c r="EZ844" s="19"/>
    </row>
    <row r="845" spans="1:156" s="10" customFormat="1" x14ac:dyDescent="0.25">
      <c r="A845" s="47"/>
      <c r="C845"/>
      <c r="D845"/>
      <c r="E845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  <c r="BY845" s="46"/>
      <c r="BZ845" s="46"/>
      <c r="CA845" s="46"/>
      <c r="CB845" s="46"/>
      <c r="CC845" s="46"/>
      <c r="CD845" s="46"/>
      <c r="CE845" s="46"/>
      <c r="CF845" s="46"/>
      <c r="CG845" s="46"/>
      <c r="CH845" s="46"/>
      <c r="CI845" s="46"/>
      <c r="CJ845" s="46"/>
      <c r="CK845" s="46"/>
      <c r="CL845" s="46"/>
      <c r="CM845" s="46"/>
      <c r="CN845" s="46"/>
      <c r="CO845" s="46"/>
      <c r="CP845" s="46"/>
      <c r="CQ845" s="46"/>
      <c r="CR845" s="46"/>
      <c r="CS845" s="46"/>
      <c r="CT845" s="46"/>
      <c r="CU845" s="46"/>
      <c r="CV845" s="46"/>
      <c r="CW845" s="46"/>
      <c r="CX845" s="46"/>
      <c r="CY845" s="46"/>
      <c r="CZ845" s="46"/>
      <c r="DA845" s="46"/>
      <c r="DB845" s="46"/>
      <c r="DC845" s="46"/>
      <c r="DD845" s="46"/>
      <c r="DE845" s="46"/>
      <c r="DF845" s="46"/>
      <c r="DG845" s="46"/>
      <c r="DH845" s="46"/>
      <c r="DI845" s="46"/>
      <c r="DJ845" s="46"/>
      <c r="DK845" s="46"/>
      <c r="DL845" s="46"/>
      <c r="DM845" s="46"/>
      <c r="DN845" s="46"/>
      <c r="DO845" s="19"/>
      <c r="DP845" s="19"/>
      <c r="DQ845" s="19"/>
      <c r="DR845" s="19"/>
      <c r="DS845" s="19"/>
      <c r="DT845" s="19"/>
      <c r="DU845" s="19"/>
      <c r="DV845" s="19"/>
      <c r="DW845" s="19"/>
      <c r="DX845" s="19"/>
      <c r="DY845" s="19"/>
      <c r="DZ845" s="19"/>
      <c r="EA845" s="19"/>
      <c r="EB845" s="19"/>
      <c r="EC845" s="19"/>
      <c r="ED845" s="19"/>
      <c r="EE845" s="19"/>
      <c r="EF845" s="19"/>
      <c r="EG845" s="19"/>
      <c r="EH845" s="19"/>
      <c r="EI845" s="19"/>
      <c r="EJ845" s="19"/>
      <c r="EK845" s="19"/>
      <c r="EL845" s="19"/>
      <c r="EM845" s="19"/>
      <c r="EN845" s="19"/>
      <c r="EO845" s="19"/>
      <c r="EP845" s="19"/>
      <c r="EQ845" s="19"/>
      <c r="ER845" s="19"/>
      <c r="ES845" s="19"/>
      <c r="ET845" s="19"/>
      <c r="EU845" s="19"/>
      <c r="EV845" s="19"/>
      <c r="EW845" s="19"/>
      <c r="EX845" s="19"/>
      <c r="EY845" s="19"/>
      <c r="EZ845" s="19"/>
    </row>
    <row r="846" spans="1:156" s="10" customFormat="1" x14ac:dyDescent="0.25">
      <c r="A846" s="47"/>
      <c r="C846"/>
      <c r="D846"/>
      <c r="E8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  <c r="BY846" s="46"/>
      <c r="BZ846" s="46"/>
      <c r="CA846" s="46"/>
      <c r="CB846" s="46"/>
      <c r="CC846" s="46"/>
      <c r="CD846" s="46"/>
      <c r="CE846" s="46"/>
      <c r="CF846" s="46"/>
      <c r="CG846" s="46"/>
      <c r="CH846" s="46"/>
      <c r="CI846" s="46"/>
      <c r="CJ846" s="46"/>
      <c r="CK846" s="46"/>
      <c r="CL846" s="46"/>
      <c r="CM846" s="46"/>
      <c r="CN846" s="46"/>
      <c r="CO846" s="46"/>
      <c r="CP846" s="46"/>
      <c r="CQ846" s="46"/>
      <c r="CR846" s="46"/>
      <c r="CS846" s="46"/>
      <c r="CT846" s="46"/>
      <c r="CU846" s="46"/>
      <c r="CV846" s="46"/>
      <c r="CW846" s="46"/>
      <c r="CX846" s="46"/>
      <c r="CY846" s="46"/>
      <c r="CZ846" s="46"/>
      <c r="DA846" s="46"/>
      <c r="DB846" s="46"/>
      <c r="DC846" s="46"/>
      <c r="DD846" s="46"/>
      <c r="DE846" s="46"/>
      <c r="DF846" s="46"/>
      <c r="DG846" s="46"/>
      <c r="DH846" s="46"/>
      <c r="DI846" s="46"/>
      <c r="DJ846" s="46"/>
      <c r="DK846" s="46"/>
      <c r="DL846" s="46"/>
      <c r="DM846" s="46"/>
      <c r="DN846" s="46"/>
      <c r="DO846" s="19"/>
      <c r="DP846" s="19"/>
      <c r="DQ846" s="19"/>
      <c r="DR846" s="19"/>
      <c r="DS846" s="19"/>
      <c r="DT846" s="19"/>
      <c r="DU846" s="19"/>
      <c r="DV846" s="19"/>
      <c r="DW846" s="19"/>
      <c r="DX846" s="19"/>
      <c r="DY846" s="19"/>
      <c r="DZ846" s="19"/>
      <c r="EA846" s="19"/>
      <c r="EB846" s="19"/>
      <c r="EC846" s="19"/>
      <c r="ED846" s="19"/>
      <c r="EE846" s="19"/>
      <c r="EF846" s="19"/>
      <c r="EG846" s="19"/>
      <c r="EH846" s="19"/>
      <c r="EI846" s="19"/>
      <c r="EJ846" s="19"/>
      <c r="EK846" s="19"/>
      <c r="EL846" s="19"/>
      <c r="EM846" s="19"/>
      <c r="EN846" s="19"/>
      <c r="EO846" s="19"/>
      <c r="EP846" s="19"/>
      <c r="EQ846" s="19"/>
      <c r="ER846" s="19"/>
      <c r="ES846" s="19"/>
      <c r="ET846" s="19"/>
      <c r="EU846" s="19"/>
      <c r="EV846" s="19"/>
      <c r="EW846" s="19"/>
      <c r="EX846" s="19"/>
      <c r="EY846" s="19"/>
      <c r="EZ846" s="19"/>
    </row>
    <row r="847" spans="1:156" s="10" customFormat="1" x14ac:dyDescent="0.25">
      <c r="A847" s="47"/>
      <c r="C847"/>
      <c r="D847"/>
      <c r="E847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  <c r="BW847" s="46"/>
      <c r="BX847" s="46"/>
      <c r="BY847" s="46"/>
      <c r="BZ847" s="46"/>
      <c r="CA847" s="46"/>
      <c r="CB847" s="46"/>
      <c r="CC847" s="46"/>
      <c r="CD847" s="46"/>
      <c r="CE847" s="46"/>
      <c r="CF847" s="46"/>
      <c r="CG847" s="46"/>
      <c r="CH847" s="46"/>
      <c r="CI847" s="46"/>
      <c r="CJ847" s="46"/>
      <c r="CK847" s="46"/>
      <c r="CL847" s="46"/>
      <c r="CM847" s="46"/>
      <c r="CN847" s="46"/>
      <c r="CO847" s="46"/>
      <c r="CP847" s="46"/>
      <c r="CQ847" s="46"/>
      <c r="CR847" s="46"/>
      <c r="CS847" s="46"/>
      <c r="CT847" s="46"/>
      <c r="CU847" s="46"/>
      <c r="CV847" s="46"/>
      <c r="CW847" s="46"/>
      <c r="CX847" s="46"/>
      <c r="CY847" s="46"/>
      <c r="CZ847" s="46"/>
      <c r="DA847" s="46"/>
      <c r="DB847" s="46"/>
      <c r="DC847" s="46"/>
      <c r="DD847" s="46"/>
      <c r="DE847" s="46"/>
      <c r="DF847" s="46"/>
      <c r="DG847" s="46"/>
      <c r="DH847" s="46"/>
      <c r="DI847" s="46"/>
      <c r="DJ847" s="46"/>
      <c r="DK847" s="46"/>
      <c r="DL847" s="46"/>
      <c r="DM847" s="46"/>
      <c r="DN847" s="46"/>
      <c r="DO847" s="19"/>
      <c r="DP847" s="19"/>
      <c r="DQ847" s="19"/>
      <c r="DR847" s="19"/>
      <c r="DS847" s="19"/>
      <c r="DT847" s="19"/>
      <c r="DU847" s="19"/>
      <c r="DV847" s="19"/>
      <c r="DW847" s="19"/>
      <c r="DX847" s="19"/>
      <c r="DY847" s="19"/>
      <c r="DZ847" s="19"/>
      <c r="EA847" s="19"/>
      <c r="EB847" s="19"/>
      <c r="EC847" s="19"/>
      <c r="ED847" s="19"/>
      <c r="EE847" s="19"/>
      <c r="EF847" s="19"/>
      <c r="EG847" s="19"/>
      <c r="EH847" s="19"/>
      <c r="EI847" s="19"/>
      <c r="EJ847" s="19"/>
      <c r="EK847" s="19"/>
      <c r="EL847" s="19"/>
      <c r="EM847" s="19"/>
      <c r="EN847" s="19"/>
      <c r="EO847" s="19"/>
      <c r="EP847" s="19"/>
      <c r="EQ847" s="19"/>
      <c r="ER847" s="19"/>
      <c r="ES847" s="19"/>
      <c r="ET847" s="19"/>
      <c r="EU847" s="19"/>
      <c r="EV847" s="19"/>
      <c r="EW847" s="19"/>
      <c r="EX847" s="19"/>
      <c r="EY847" s="19"/>
      <c r="EZ847" s="19"/>
    </row>
    <row r="848" spans="1:156" s="10" customFormat="1" x14ac:dyDescent="0.25">
      <c r="A848" s="47"/>
      <c r="C848"/>
      <c r="D848"/>
      <c r="E848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  <c r="CB848" s="46"/>
      <c r="CC848" s="46"/>
      <c r="CD848" s="46"/>
      <c r="CE848" s="46"/>
      <c r="CF848" s="46"/>
      <c r="CG848" s="46"/>
      <c r="CH848" s="46"/>
      <c r="CI848" s="46"/>
      <c r="CJ848" s="46"/>
      <c r="CK848" s="46"/>
      <c r="CL848" s="46"/>
      <c r="CM848" s="46"/>
      <c r="CN848" s="46"/>
      <c r="CO848" s="46"/>
      <c r="CP848" s="46"/>
      <c r="CQ848" s="46"/>
      <c r="CR848" s="46"/>
      <c r="CS848" s="46"/>
      <c r="CT848" s="46"/>
      <c r="CU848" s="46"/>
      <c r="CV848" s="46"/>
      <c r="CW848" s="46"/>
      <c r="CX848" s="46"/>
      <c r="CY848" s="46"/>
      <c r="CZ848" s="46"/>
      <c r="DA848" s="46"/>
      <c r="DB848" s="46"/>
      <c r="DC848" s="46"/>
      <c r="DD848" s="46"/>
      <c r="DE848" s="46"/>
      <c r="DF848" s="46"/>
      <c r="DG848" s="46"/>
      <c r="DH848" s="46"/>
      <c r="DI848" s="46"/>
      <c r="DJ848" s="46"/>
      <c r="DK848" s="46"/>
      <c r="DL848" s="46"/>
      <c r="DM848" s="46"/>
      <c r="DN848" s="46"/>
      <c r="DO848" s="19"/>
      <c r="DP848" s="19"/>
      <c r="DQ848" s="19"/>
      <c r="DR848" s="19"/>
      <c r="DS848" s="19"/>
      <c r="DT848" s="19"/>
      <c r="DU848" s="19"/>
      <c r="DV848" s="19"/>
      <c r="DW848" s="19"/>
      <c r="DX848" s="19"/>
      <c r="DY848" s="19"/>
      <c r="DZ848" s="19"/>
      <c r="EA848" s="19"/>
      <c r="EB848" s="19"/>
      <c r="EC848" s="19"/>
      <c r="ED848" s="19"/>
      <c r="EE848" s="19"/>
      <c r="EF848" s="19"/>
      <c r="EG848" s="19"/>
      <c r="EH848" s="19"/>
      <c r="EI848" s="19"/>
      <c r="EJ848" s="19"/>
      <c r="EK848" s="19"/>
      <c r="EL848" s="19"/>
      <c r="EM848" s="19"/>
      <c r="EN848" s="19"/>
      <c r="EO848" s="19"/>
      <c r="EP848" s="19"/>
      <c r="EQ848" s="19"/>
      <c r="ER848" s="19"/>
      <c r="ES848" s="19"/>
      <c r="ET848" s="19"/>
      <c r="EU848" s="19"/>
      <c r="EV848" s="19"/>
      <c r="EW848" s="19"/>
      <c r="EX848" s="19"/>
      <c r="EY848" s="19"/>
      <c r="EZ848" s="19"/>
    </row>
    <row r="849" spans="1:156" s="10" customFormat="1" x14ac:dyDescent="0.25">
      <c r="A849" s="47"/>
      <c r="C849"/>
      <c r="D849"/>
      <c r="E849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  <c r="CB849" s="46"/>
      <c r="CC849" s="46"/>
      <c r="CD849" s="46"/>
      <c r="CE849" s="46"/>
      <c r="CF849" s="46"/>
      <c r="CG849" s="46"/>
      <c r="CH849" s="46"/>
      <c r="CI849" s="46"/>
      <c r="CJ849" s="46"/>
      <c r="CK849" s="46"/>
      <c r="CL849" s="46"/>
      <c r="CM849" s="46"/>
      <c r="CN849" s="46"/>
      <c r="CO849" s="46"/>
      <c r="CP849" s="46"/>
      <c r="CQ849" s="46"/>
      <c r="CR849" s="46"/>
      <c r="CS849" s="46"/>
      <c r="CT849" s="46"/>
      <c r="CU849" s="46"/>
      <c r="CV849" s="46"/>
      <c r="CW849" s="46"/>
      <c r="CX849" s="46"/>
      <c r="CY849" s="46"/>
      <c r="CZ849" s="46"/>
      <c r="DA849" s="46"/>
      <c r="DB849" s="46"/>
      <c r="DC849" s="46"/>
      <c r="DD849" s="46"/>
      <c r="DE849" s="46"/>
      <c r="DF849" s="46"/>
      <c r="DG849" s="46"/>
      <c r="DH849" s="46"/>
      <c r="DI849" s="46"/>
      <c r="DJ849" s="46"/>
      <c r="DK849" s="46"/>
      <c r="DL849" s="46"/>
      <c r="DM849" s="46"/>
      <c r="DN849" s="46"/>
      <c r="DO849" s="19"/>
      <c r="DP849" s="19"/>
      <c r="DQ849" s="19"/>
      <c r="DR849" s="19"/>
      <c r="DS849" s="19"/>
      <c r="DT849" s="19"/>
      <c r="DU849" s="19"/>
      <c r="DV849" s="19"/>
      <c r="DW849" s="19"/>
      <c r="DX849" s="19"/>
      <c r="DY849" s="19"/>
      <c r="DZ849" s="19"/>
      <c r="EA849" s="19"/>
      <c r="EB849" s="19"/>
      <c r="EC849" s="19"/>
      <c r="ED849" s="19"/>
      <c r="EE849" s="19"/>
      <c r="EF849" s="19"/>
      <c r="EG849" s="19"/>
      <c r="EH849" s="19"/>
      <c r="EI849" s="19"/>
      <c r="EJ849" s="19"/>
      <c r="EK849" s="19"/>
      <c r="EL849" s="19"/>
      <c r="EM849" s="19"/>
      <c r="EN849" s="19"/>
      <c r="EO849" s="19"/>
      <c r="EP849" s="19"/>
      <c r="EQ849" s="19"/>
      <c r="ER849" s="19"/>
      <c r="ES849" s="19"/>
      <c r="ET849" s="19"/>
      <c r="EU849" s="19"/>
      <c r="EV849" s="19"/>
      <c r="EW849" s="19"/>
      <c r="EX849" s="19"/>
      <c r="EY849" s="19"/>
      <c r="EZ849" s="19"/>
    </row>
    <row r="850" spans="1:156" s="10" customFormat="1" x14ac:dyDescent="0.25">
      <c r="A850" s="47"/>
      <c r="C850"/>
      <c r="D850"/>
      <c r="E850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  <c r="BY850" s="46"/>
      <c r="BZ850" s="46"/>
      <c r="CA850" s="46"/>
      <c r="CB850" s="46"/>
      <c r="CC850" s="46"/>
      <c r="CD850" s="46"/>
      <c r="CE850" s="46"/>
      <c r="CF850" s="46"/>
      <c r="CG850" s="46"/>
      <c r="CH850" s="46"/>
      <c r="CI850" s="46"/>
      <c r="CJ850" s="46"/>
      <c r="CK850" s="46"/>
      <c r="CL850" s="46"/>
      <c r="CM850" s="46"/>
      <c r="CN850" s="46"/>
      <c r="CO850" s="46"/>
      <c r="CP850" s="46"/>
      <c r="CQ850" s="46"/>
      <c r="CR850" s="46"/>
      <c r="CS850" s="46"/>
      <c r="CT850" s="46"/>
      <c r="CU850" s="46"/>
      <c r="CV850" s="46"/>
      <c r="CW850" s="46"/>
      <c r="CX850" s="46"/>
      <c r="CY850" s="46"/>
      <c r="CZ850" s="46"/>
      <c r="DA850" s="46"/>
      <c r="DB850" s="46"/>
      <c r="DC850" s="46"/>
      <c r="DD850" s="46"/>
      <c r="DE850" s="46"/>
      <c r="DF850" s="46"/>
      <c r="DG850" s="46"/>
      <c r="DH850" s="46"/>
      <c r="DI850" s="46"/>
      <c r="DJ850" s="46"/>
      <c r="DK850" s="46"/>
      <c r="DL850" s="46"/>
      <c r="DM850" s="46"/>
      <c r="DN850" s="46"/>
      <c r="DO850" s="19"/>
      <c r="DP850" s="19"/>
      <c r="DQ850" s="19"/>
      <c r="DR850" s="19"/>
      <c r="DS850" s="19"/>
      <c r="DT850" s="19"/>
      <c r="DU850" s="19"/>
      <c r="DV850" s="19"/>
      <c r="DW850" s="19"/>
      <c r="DX850" s="19"/>
      <c r="DY850" s="19"/>
      <c r="DZ850" s="19"/>
      <c r="EA850" s="19"/>
      <c r="EB850" s="19"/>
      <c r="EC850" s="19"/>
      <c r="ED850" s="19"/>
      <c r="EE850" s="19"/>
      <c r="EF850" s="19"/>
      <c r="EG850" s="19"/>
      <c r="EH850" s="19"/>
      <c r="EI850" s="19"/>
      <c r="EJ850" s="19"/>
      <c r="EK850" s="19"/>
      <c r="EL850" s="19"/>
      <c r="EM850" s="19"/>
      <c r="EN850" s="19"/>
      <c r="EO850" s="19"/>
      <c r="EP850" s="19"/>
      <c r="EQ850" s="19"/>
      <c r="ER850" s="19"/>
      <c r="ES850" s="19"/>
      <c r="ET850" s="19"/>
      <c r="EU850" s="19"/>
      <c r="EV850" s="19"/>
      <c r="EW850" s="19"/>
      <c r="EX850" s="19"/>
      <c r="EY850" s="19"/>
      <c r="EZ850" s="19"/>
    </row>
    <row r="851" spans="1:156" s="10" customFormat="1" x14ac:dyDescent="0.25">
      <c r="A851" s="47"/>
      <c r="C851"/>
      <c r="D851"/>
      <c r="E851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  <c r="BY851" s="46"/>
      <c r="BZ851" s="46"/>
      <c r="CA851" s="46"/>
      <c r="CB851" s="46"/>
      <c r="CC851" s="46"/>
      <c r="CD851" s="46"/>
      <c r="CE851" s="46"/>
      <c r="CF851" s="46"/>
      <c r="CG851" s="46"/>
      <c r="CH851" s="46"/>
      <c r="CI851" s="46"/>
      <c r="CJ851" s="46"/>
      <c r="CK851" s="46"/>
      <c r="CL851" s="46"/>
      <c r="CM851" s="46"/>
      <c r="CN851" s="46"/>
      <c r="CO851" s="46"/>
      <c r="CP851" s="46"/>
      <c r="CQ851" s="46"/>
      <c r="CR851" s="46"/>
      <c r="CS851" s="46"/>
      <c r="CT851" s="46"/>
      <c r="CU851" s="46"/>
      <c r="CV851" s="46"/>
      <c r="CW851" s="46"/>
      <c r="CX851" s="46"/>
      <c r="CY851" s="46"/>
      <c r="CZ851" s="46"/>
      <c r="DA851" s="46"/>
      <c r="DB851" s="46"/>
      <c r="DC851" s="46"/>
      <c r="DD851" s="46"/>
      <c r="DE851" s="46"/>
      <c r="DF851" s="46"/>
      <c r="DG851" s="46"/>
      <c r="DH851" s="46"/>
      <c r="DI851" s="46"/>
      <c r="DJ851" s="46"/>
      <c r="DK851" s="46"/>
      <c r="DL851" s="46"/>
      <c r="DM851" s="46"/>
      <c r="DN851" s="46"/>
      <c r="DO851" s="19"/>
      <c r="DP851" s="19"/>
      <c r="DQ851" s="19"/>
      <c r="DR851" s="19"/>
      <c r="DS851" s="19"/>
      <c r="DT851" s="19"/>
      <c r="DU851" s="19"/>
      <c r="DV851" s="19"/>
      <c r="DW851" s="19"/>
      <c r="DX851" s="19"/>
      <c r="DY851" s="19"/>
      <c r="DZ851" s="19"/>
      <c r="EA851" s="19"/>
      <c r="EB851" s="19"/>
      <c r="EC851" s="19"/>
      <c r="ED851" s="19"/>
      <c r="EE851" s="19"/>
      <c r="EF851" s="19"/>
      <c r="EG851" s="19"/>
      <c r="EH851" s="19"/>
      <c r="EI851" s="19"/>
      <c r="EJ851" s="19"/>
      <c r="EK851" s="19"/>
      <c r="EL851" s="19"/>
      <c r="EM851" s="19"/>
      <c r="EN851" s="19"/>
      <c r="EO851" s="19"/>
      <c r="EP851" s="19"/>
      <c r="EQ851" s="19"/>
      <c r="ER851" s="19"/>
      <c r="ES851" s="19"/>
      <c r="ET851" s="19"/>
      <c r="EU851" s="19"/>
      <c r="EV851" s="19"/>
      <c r="EW851" s="19"/>
      <c r="EX851" s="19"/>
      <c r="EY851" s="19"/>
      <c r="EZ851" s="19"/>
    </row>
    <row r="852" spans="1:156" s="10" customFormat="1" x14ac:dyDescent="0.25">
      <c r="A852" s="47"/>
      <c r="C852"/>
      <c r="D852"/>
      <c r="E852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  <c r="BY852" s="46"/>
      <c r="BZ852" s="46"/>
      <c r="CA852" s="46"/>
      <c r="CB852" s="46"/>
      <c r="CC852" s="46"/>
      <c r="CD852" s="46"/>
      <c r="CE852" s="46"/>
      <c r="CF852" s="46"/>
      <c r="CG852" s="46"/>
      <c r="CH852" s="46"/>
      <c r="CI852" s="46"/>
      <c r="CJ852" s="46"/>
      <c r="CK852" s="46"/>
      <c r="CL852" s="46"/>
      <c r="CM852" s="46"/>
      <c r="CN852" s="46"/>
      <c r="CO852" s="46"/>
      <c r="CP852" s="46"/>
      <c r="CQ852" s="46"/>
      <c r="CR852" s="46"/>
      <c r="CS852" s="46"/>
      <c r="CT852" s="46"/>
      <c r="CU852" s="46"/>
      <c r="CV852" s="46"/>
      <c r="CW852" s="46"/>
      <c r="CX852" s="46"/>
      <c r="CY852" s="46"/>
      <c r="CZ852" s="46"/>
      <c r="DA852" s="46"/>
      <c r="DB852" s="46"/>
      <c r="DC852" s="46"/>
      <c r="DD852" s="46"/>
      <c r="DE852" s="46"/>
      <c r="DF852" s="46"/>
      <c r="DG852" s="46"/>
      <c r="DH852" s="46"/>
      <c r="DI852" s="46"/>
      <c r="DJ852" s="46"/>
      <c r="DK852" s="46"/>
      <c r="DL852" s="46"/>
      <c r="DM852" s="46"/>
      <c r="DN852" s="46"/>
      <c r="DO852" s="19"/>
      <c r="DP852" s="19"/>
      <c r="DQ852" s="19"/>
      <c r="DR852" s="19"/>
      <c r="DS852" s="19"/>
      <c r="DT852" s="19"/>
      <c r="DU852" s="19"/>
      <c r="DV852" s="19"/>
      <c r="DW852" s="19"/>
      <c r="DX852" s="19"/>
      <c r="DY852" s="19"/>
      <c r="DZ852" s="19"/>
      <c r="EA852" s="19"/>
      <c r="EB852" s="19"/>
      <c r="EC852" s="19"/>
      <c r="ED852" s="19"/>
      <c r="EE852" s="19"/>
      <c r="EF852" s="19"/>
      <c r="EG852" s="19"/>
      <c r="EH852" s="19"/>
      <c r="EI852" s="19"/>
      <c r="EJ852" s="19"/>
      <c r="EK852" s="19"/>
      <c r="EL852" s="19"/>
      <c r="EM852" s="19"/>
      <c r="EN852" s="19"/>
      <c r="EO852" s="19"/>
      <c r="EP852" s="19"/>
      <c r="EQ852" s="19"/>
      <c r="ER852" s="19"/>
      <c r="ES852" s="19"/>
      <c r="ET852" s="19"/>
      <c r="EU852" s="19"/>
      <c r="EV852" s="19"/>
      <c r="EW852" s="19"/>
      <c r="EX852" s="19"/>
      <c r="EY852" s="19"/>
      <c r="EZ852" s="19"/>
    </row>
    <row r="853" spans="1:156" s="10" customFormat="1" x14ac:dyDescent="0.25">
      <c r="A853" s="47"/>
      <c r="C853"/>
      <c r="D853"/>
      <c r="E853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  <c r="BY853" s="46"/>
      <c r="BZ853" s="46"/>
      <c r="CA853" s="46"/>
      <c r="CB853" s="46"/>
      <c r="CC853" s="46"/>
      <c r="CD853" s="46"/>
      <c r="CE853" s="46"/>
      <c r="CF853" s="46"/>
      <c r="CG853" s="46"/>
      <c r="CH853" s="46"/>
      <c r="CI853" s="46"/>
      <c r="CJ853" s="46"/>
      <c r="CK853" s="46"/>
      <c r="CL853" s="46"/>
      <c r="CM853" s="46"/>
      <c r="CN853" s="46"/>
      <c r="CO853" s="46"/>
      <c r="CP853" s="46"/>
      <c r="CQ853" s="46"/>
      <c r="CR853" s="46"/>
      <c r="CS853" s="46"/>
      <c r="CT853" s="46"/>
      <c r="CU853" s="46"/>
      <c r="CV853" s="46"/>
      <c r="CW853" s="46"/>
      <c r="CX853" s="46"/>
      <c r="CY853" s="46"/>
      <c r="CZ853" s="46"/>
      <c r="DA853" s="46"/>
      <c r="DB853" s="46"/>
      <c r="DC853" s="46"/>
      <c r="DD853" s="46"/>
      <c r="DE853" s="46"/>
      <c r="DF853" s="46"/>
      <c r="DG853" s="46"/>
      <c r="DH853" s="46"/>
      <c r="DI853" s="46"/>
      <c r="DJ853" s="46"/>
      <c r="DK853" s="46"/>
      <c r="DL853" s="46"/>
      <c r="DM853" s="46"/>
      <c r="DN853" s="46"/>
      <c r="DO853" s="19"/>
      <c r="DP853" s="19"/>
      <c r="DQ853" s="19"/>
      <c r="DR853" s="19"/>
      <c r="DS853" s="19"/>
      <c r="DT853" s="19"/>
      <c r="DU853" s="19"/>
      <c r="DV853" s="19"/>
      <c r="DW853" s="19"/>
      <c r="DX853" s="19"/>
      <c r="DY853" s="19"/>
      <c r="DZ853" s="19"/>
      <c r="EA853" s="19"/>
      <c r="EB853" s="19"/>
      <c r="EC853" s="19"/>
      <c r="ED853" s="19"/>
      <c r="EE853" s="19"/>
      <c r="EF853" s="19"/>
      <c r="EG853" s="19"/>
      <c r="EH853" s="19"/>
      <c r="EI853" s="19"/>
      <c r="EJ853" s="19"/>
      <c r="EK853" s="19"/>
      <c r="EL853" s="19"/>
      <c r="EM853" s="19"/>
      <c r="EN853" s="19"/>
      <c r="EO853" s="19"/>
      <c r="EP853" s="19"/>
      <c r="EQ853" s="19"/>
      <c r="ER853" s="19"/>
      <c r="ES853" s="19"/>
      <c r="ET853" s="19"/>
      <c r="EU853" s="19"/>
      <c r="EV853" s="19"/>
      <c r="EW853" s="19"/>
      <c r="EX853" s="19"/>
      <c r="EY853" s="19"/>
      <c r="EZ853" s="19"/>
    </row>
    <row r="854" spans="1:156" s="10" customFormat="1" x14ac:dyDescent="0.25">
      <c r="A854" s="47"/>
      <c r="C854"/>
      <c r="D854"/>
      <c r="E854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  <c r="CB854" s="46"/>
      <c r="CC854" s="46"/>
      <c r="CD854" s="46"/>
      <c r="CE854" s="46"/>
      <c r="CF854" s="46"/>
      <c r="CG854" s="46"/>
      <c r="CH854" s="46"/>
      <c r="CI854" s="46"/>
      <c r="CJ854" s="46"/>
      <c r="CK854" s="46"/>
      <c r="CL854" s="46"/>
      <c r="CM854" s="46"/>
      <c r="CN854" s="46"/>
      <c r="CO854" s="46"/>
      <c r="CP854" s="46"/>
      <c r="CQ854" s="46"/>
      <c r="CR854" s="46"/>
      <c r="CS854" s="46"/>
      <c r="CT854" s="46"/>
      <c r="CU854" s="46"/>
      <c r="CV854" s="46"/>
      <c r="CW854" s="46"/>
      <c r="CX854" s="46"/>
      <c r="CY854" s="46"/>
      <c r="CZ854" s="46"/>
      <c r="DA854" s="46"/>
      <c r="DB854" s="46"/>
      <c r="DC854" s="46"/>
      <c r="DD854" s="46"/>
      <c r="DE854" s="46"/>
      <c r="DF854" s="46"/>
      <c r="DG854" s="46"/>
      <c r="DH854" s="46"/>
      <c r="DI854" s="46"/>
      <c r="DJ854" s="46"/>
      <c r="DK854" s="46"/>
      <c r="DL854" s="46"/>
      <c r="DM854" s="46"/>
      <c r="DN854" s="46"/>
      <c r="DO854" s="19"/>
      <c r="DP854" s="19"/>
      <c r="DQ854" s="19"/>
      <c r="DR854" s="19"/>
      <c r="DS854" s="19"/>
      <c r="DT854" s="19"/>
      <c r="DU854" s="19"/>
      <c r="DV854" s="19"/>
      <c r="DW854" s="19"/>
      <c r="DX854" s="19"/>
      <c r="DY854" s="19"/>
      <c r="DZ854" s="19"/>
      <c r="EA854" s="19"/>
      <c r="EB854" s="19"/>
      <c r="EC854" s="19"/>
      <c r="ED854" s="19"/>
      <c r="EE854" s="19"/>
      <c r="EF854" s="19"/>
      <c r="EG854" s="19"/>
      <c r="EH854" s="19"/>
      <c r="EI854" s="19"/>
      <c r="EJ854" s="19"/>
      <c r="EK854" s="19"/>
      <c r="EL854" s="19"/>
      <c r="EM854" s="19"/>
      <c r="EN854" s="19"/>
      <c r="EO854" s="19"/>
      <c r="EP854" s="19"/>
      <c r="EQ854" s="19"/>
      <c r="ER854" s="19"/>
      <c r="ES854" s="19"/>
      <c r="ET854" s="19"/>
      <c r="EU854" s="19"/>
      <c r="EV854" s="19"/>
      <c r="EW854" s="19"/>
      <c r="EX854" s="19"/>
      <c r="EY854" s="19"/>
      <c r="EZ854" s="19"/>
    </row>
    <row r="855" spans="1:156" s="10" customFormat="1" x14ac:dyDescent="0.25">
      <c r="A855" s="47"/>
      <c r="C855"/>
      <c r="D855"/>
      <c r="E855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  <c r="CE855" s="46"/>
      <c r="CF855" s="46"/>
      <c r="CG855" s="46"/>
      <c r="CH855" s="46"/>
      <c r="CI855" s="46"/>
      <c r="CJ855" s="46"/>
      <c r="CK855" s="46"/>
      <c r="CL855" s="46"/>
      <c r="CM855" s="46"/>
      <c r="CN855" s="46"/>
      <c r="CO855" s="46"/>
      <c r="CP855" s="46"/>
      <c r="CQ855" s="46"/>
      <c r="CR855" s="46"/>
      <c r="CS855" s="46"/>
      <c r="CT855" s="46"/>
      <c r="CU855" s="46"/>
      <c r="CV855" s="46"/>
      <c r="CW855" s="46"/>
      <c r="CX855" s="46"/>
      <c r="CY855" s="46"/>
      <c r="CZ855" s="46"/>
      <c r="DA855" s="46"/>
      <c r="DB855" s="46"/>
      <c r="DC855" s="46"/>
      <c r="DD855" s="46"/>
      <c r="DE855" s="46"/>
      <c r="DF855" s="46"/>
      <c r="DG855" s="46"/>
      <c r="DH855" s="46"/>
      <c r="DI855" s="46"/>
      <c r="DJ855" s="46"/>
      <c r="DK855" s="46"/>
      <c r="DL855" s="46"/>
      <c r="DM855" s="46"/>
      <c r="DN855" s="46"/>
      <c r="DO855" s="19"/>
      <c r="DP855" s="19"/>
      <c r="DQ855" s="19"/>
      <c r="DR855" s="19"/>
      <c r="DS855" s="19"/>
      <c r="DT855" s="19"/>
      <c r="DU855" s="19"/>
      <c r="DV855" s="19"/>
      <c r="DW855" s="19"/>
      <c r="DX855" s="19"/>
      <c r="DY855" s="19"/>
      <c r="DZ855" s="19"/>
      <c r="EA855" s="19"/>
      <c r="EB855" s="19"/>
      <c r="EC855" s="19"/>
      <c r="ED855" s="19"/>
      <c r="EE855" s="19"/>
      <c r="EF855" s="19"/>
      <c r="EG855" s="19"/>
      <c r="EH855" s="19"/>
      <c r="EI855" s="19"/>
      <c r="EJ855" s="19"/>
      <c r="EK855" s="19"/>
      <c r="EL855" s="19"/>
      <c r="EM855" s="19"/>
      <c r="EN855" s="19"/>
      <c r="EO855" s="19"/>
      <c r="EP855" s="19"/>
      <c r="EQ855" s="19"/>
      <c r="ER855" s="19"/>
      <c r="ES855" s="19"/>
      <c r="ET855" s="19"/>
      <c r="EU855" s="19"/>
      <c r="EV855" s="19"/>
      <c r="EW855" s="19"/>
      <c r="EX855" s="19"/>
      <c r="EY855" s="19"/>
      <c r="EZ855" s="19"/>
    </row>
    <row r="856" spans="1:156" s="10" customFormat="1" x14ac:dyDescent="0.25">
      <c r="A856" s="47"/>
      <c r="C856"/>
      <c r="D856"/>
      <c r="E85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  <c r="CB856" s="46"/>
      <c r="CC856" s="46"/>
      <c r="CD856" s="46"/>
      <c r="CE856" s="46"/>
      <c r="CF856" s="46"/>
      <c r="CG856" s="46"/>
      <c r="CH856" s="46"/>
      <c r="CI856" s="46"/>
      <c r="CJ856" s="46"/>
      <c r="CK856" s="46"/>
      <c r="CL856" s="46"/>
      <c r="CM856" s="46"/>
      <c r="CN856" s="46"/>
      <c r="CO856" s="46"/>
      <c r="CP856" s="46"/>
      <c r="CQ856" s="46"/>
      <c r="CR856" s="46"/>
      <c r="CS856" s="46"/>
      <c r="CT856" s="46"/>
      <c r="CU856" s="46"/>
      <c r="CV856" s="46"/>
      <c r="CW856" s="46"/>
      <c r="CX856" s="46"/>
      <c r="CY856" s="46"/>
      <c r="CZ856" s="46"/>
      <c r="DA856" s="46"/>
      <c r="DB856" s="46"/>
      <c r="DC856" s="46"/>
      <c r="DD856" s="46"/>
      <c r="DE856" s="46"/>
      <c r="DF856" s="46"/>
      <c r="DG856" s="46"/>
      <c r="DH856" s="46"/>
      <c r="DI856" s="46"/>
      <c r="DJ856" s="46"/>
      <c r="DK856" s="46"/>
      <c r="DL856" s="46"/>
      <c r="DM856" s="46"/>
      <c r="DN856" s="46"/>
      <c r="DO856" s="19"/>
      <c r="DP856" s="19"/>
      <c r="DQ856" s="19"/>
      <c r="DR856" s="19"/>
      <c r="DS856" s="19"/>
      <c r="DT856" s="19"/>
      <c r="DU856" s="19"/>
      <c r="DV856" s="19"/>
      <c r="DW856" s="19"/>
      <c r="DX856" s="19"/>
      <c r="DY856" s="19"/>
      <c r="DZ856" s="19"/>
      <c r="EA856" s="19"/>
      <c r="EB856" s="19"/>
      <c r="EC856" s="19"/>
      <c r="ED856" s="19"/>
      <c r="EE856" s="19"/>
      <c r="EF856" s="19"/>
      <c r="EG856" s="19"/>
      <c r="EH856" s="19"/>
      <c r="EI856" s="19"/>
      <c r="EJ856" s="19"/>
      <c r="EK856" s="19"/>
      <c r="EL856" s="19"/>
      <c r="EM856" s="19"/>
      <c r="EN856" s="19"/>
      <c r="EO856" s="19"/>
      <c r="EP856" s="19"/>
      <c r="EQ856" s="19"/>
      <c r="ER856" s="19"/>
      <c r="ES856" s="19"/>
      <c r="ET856" s="19"/>
      <c r="EU856" s="19"/>
      <c r="EV856" s="19"/>
      <c r="EW856" s="19"/>
      <c r="EX856" s="19"/>
      <c r="EY856" s="19"/>
      <c r="EZ856" s="19"/>
    </row>
    <row r="857" spans="1:156" s="10" customFormat="1" x14ac:dyDescent="0.25">
      <c r="A857" s="47"/>
      <c r="C857"/>
      <c r="D857"/>
      <c r="E857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  <c r="BY857" s="46"/>
      <c r="BZ857" s="46"/>
      <c r="CA857" s="46"/>
      <c r="CB857" s="46"/>
      <c r="CC857" s="46"/>
      <c r="CD857" s="46"/>
      <c r="CE857" s="46"/>
      <c r="CF857" s="46"/>
      <c r="CG857" s="46"/>
      <c r="CH857" s="46"/>
      <c r="CI857" s="46"/>
      <c r="CJ857" s="46"/>
      <c r="CK857" s="46"/>
      <c r="CL857" s="46"/>
      <c r="CM857" s="46"/>
      <c r="CN857" s="46"/>
      <c r="CO857" s="46"/>
      <c r="CP857" s="46"/>
      <c r="CQ857" s="46"/>
      <c r="CR857" s="46"/>
      <c r="CS857" s="46"/>
      <c r="CT857" s="46"/>
      <c r="CU857" s="46"/>
      <c r="CV857" s="46"/>
      <c r="CW857" s="46"/>
      <c r="CX857" s="46"/>
      <c r="CY857" s="46"/>
      <c r="CZ857" s="46"/>
      <c r="DA857" s="46"/>
      <c r="DB857" s="46"/>
      <c r="DC857" s="46"/>
      <c r="DD857" s="46"/>
      <c r="DE857" s="46"/>
      <c r="DF857" s="46"/>
      <c r="DG857" s="46"/>
      <c r="DH857" s="46"/>
      <c r="DI857" s="46"/>
      <c r="DJ857" s="46"/>
      <c r="DK857" s="46"/>
      <c r="DL857" s="46"/>
      <c r="DM857" s="46"/>
      <c r="DN857" s="46"/>
      <c r="DO857" s="19"/>
      <c r="DP857" s="19"/>
      <c r="DQ857" s="19"/>
      <c r="DR857" s="19"/>
      <c r="DS857" s="19"/>
      <c r="DT857" s="19"/>
      <c r="DU857" s="19"/>
      <c r="DV857" s="19"/>
      <c r="DW857" s="19"/>
      <c r="DX857" s="19"/>
      <c r="DY857" s="19"/>
      <c r="DZ857" s="19"/>
      <c r="EA857" s="19"/>
      <c r="EB857" s="19"/>
      <c r="EC857" s="19"/>
      <c r="ED857" s="19"/>
      <c r="EE857" s="19"/>
      <c r="EF857" s="19"/>
      <c r="EG857" s="19"/>
      <c r="EH857" s="19"/>
      <c r="EI857" s="19"/>
      <c r="EJ857" s="19"/>
      <c r="EK857" s="19"/>
      <c r="EL857" s="19"/>
      <c r="EM857" s="19"/>
      <c r="EN857" s="19"/>
      <c r="EO857" s="19"/>
      <c r="EP857" s="19"/>
      <c r="EQ857" s="19"/>
      <c r="ER857" s="19"/>
      <c r="ES857" s="19"/>
      <c r="ET857" s="19"/>
      <c r="EU857" s="19"/>
      <c r="EV857" s="19"/>
      <c r="EW857" s="19"/>
      <c r="EX857" s="19"/>
      <c r="EY857" s="19"/>
      <c r="EZ857" s="19"/>
    </row>
    <row r="858" spans="1:156" s="10" customFormat="1" x14ac:dyDescent="0.25">
      <c r="A858" s="47"/>
      <c r="C858"/>
      <c r="D858"/>
      <c r="E858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  <c r="BY858" s="46"/>
      <c r="BZ858" s="46"/>
      <c r="CA858" s="46"/>
      <c r="CB858" s="46"/>
      <c r="CC858" s="46"/>
      <c r="CD858" s="46"/>
      <c r="CE858" s="46"/>
      <c r="CF858" s="46"/>
      <c r="CG858" s="46"/>
      <c r="CH858" s="46"/>
      <c r="CI858" s="46"/>
      <c r="CJ858" s="46"/>
      <c r="CK858" s="46"/>
      <c r="CL858" s="46"/>
      <c r="CM858" s="46"/>
      <c r="CN858" s="46"/>
      <c r="CO858" s="46"/>
      <c r="CP858" s="46"/>
      <c r="CQ858" s="46"/>
      <c r="CR858" s="46"/>
      <c r="CS858" s="46"/>
      <c r="CT858" s="46"/>
      <c r="CU858" s="46"/>
      <c r="CV858" s="46"/>
      <c r="CW858" s="46"/>
      <c r="CX858" s="46"/>
      <c r="CY858" s="46"/>
      <c r="CZ858" s="46"/>
      <c r="DA858" s="46"/>
      <c r="DB858" s="46"/>
      <c r="DC858" s="46"/>
      <c r="DD858" s="46"/>
      <c r="DE858" s="46"/>
      <c r="DF858" s="46"/>
      <c r="DG858" s="46"/>
      <c r="DH858" s="46"/>
      <c r="DI858" s="46"/>
      <c r="DJ858" s="46"/>
      <c r="DK858" s="46"/>
      <c r="DL858" s="46"/>
      <c r="DM858" s="46"/>
      <c r="DN858" s="46"/>
      <c r="DO858" s="19"/>
      <c r="DP858" s="19"/>
      <c r="DQ858" s="19"/>
      <c r="DR858" s="19"/>
      <c r="DS858" s="19"/>
      <c r="DT858" s="19"/>
      <c r="DU858" s="19"/>
      <c r="DV858" s="19"/>
      <c r="DW858" s="19"/>
      <c r="DX858" s="19"/>
      <c r="DY858" s="19"/>
      <c r="DZ858" s="19"/>
      <c r="EA858" s="19"/>
      <c r="EB858" s="19"/>
      <c r="EC858" s="19"/>
      <c r="ED858" s="19"/>
      <c r="EE858" s="19"/>
      <c r="EF858" s="19"/>
      <c r="EG858" s="19"/>
      <c r="EH858" s="19"/>
      <c r="EI858" s="19"/>
      <c r="EJ858" s="19"/>
      <c r="EK858" s="19"/>
      <c r="EL858" s="19"/>
      <c r="EM858" s="19"/>
      <c r="EN858" s="19"/>
      <c r="EO858" s="19"/>
      <c r="EP858" s="19"/>
      <c r="EQ858" s="19"/>
      <c r="ER858" s="19"/>
      <c r="ES858" s="19"/>
      <c r="ET858" s="19"/>
      <c r="EU858" s="19"/>
      <c r="EV858" s="19"/>
      <c r="EW858" s="19"/>
      <c r="EX858" s="19"/>
      <c r="EY858" s="19"/>
      <c r="EZ858" s="19"/>
    </row>
    <row r="859" spans="1:156" s="10" customFormat="1" x14ac:dyDescent="0.25">
      <c r="A859" s="47"/>
      <c r="C859"/>
      <c r="D859"/>
      <c r="E859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  <c r="BY859" s="46"/>
      <c r="BZ859" s="46"/>
      <c r="CA859" s="46"/>
      <c r="CB859" s="46"/>
      <c r="CC859" s="46"/>
      <c r="CD859" s="46"/>
      <c r="CE859" s="46"/>
      <c r="CF859" s="46"/>
      <c r="CG859" s="46"/>
      <c r="CH859" s="46"/>
      <c r="CI859" s="46"/>
      <c r="CJ859" s="46"/>
      <c r="CK859" s="46"/>
      <c r="CL859" s="46"/>
      <c r="CM859" s="46"/>
      <c r="CN859" s="46"/>
      <c r="CO859" s="46"/>
      <c r="CP859" s="46"/>
      <c r="CQ859" s="46"/>
      <c r="CR859" s="46"/>
      <c r="CS859" s="46"/>
      <c r="CT859" s="46"/>
      <c r="CU859" s="46"/>
      <c r="CV859" s="46"/>
      <c r="CW859" s="46"/>
      <c r="CX859" s="46"/>
      <c r="CY859" s="46"/>
      <c r="CZ859" s="46"/>
      <c r="DA859" s="46"/>
      <c r="DB859" s="46"/>
      <c r="DC859" s="46"/>
      <c r="DD859" s="46"/>
      <c r="DE859" s="46"/>
      <c r="DF859" s="46"/>
      <c r="DG859" s="46"/>
      <c r="DH859" s="46"/>
      <c r="DI859" s="46"/>
      <c r="DJ859" s="46"/>
      <c r="DK859" s="46"/>
      <c r="DL859" s="46"/>
      <c r="DM859" s="46"/>
      <c r="DN859" s="46"/>
      <c r="DO859" s="19"/>
      <c r="DP859" s="19"/>
      <c r="DQ859" s="19"/>
      <c r="DR859" s="19"/>
      <c r="DS859" s="19"/>
      <c r="DT859" s="19"/>
      <c r="DU859" s="19"/>
      <c r="DV859" s="19"/>
      <c r="DW859" s="19"/>
      <c r="DX859" s="19"/>
      <c r="DY859" s="19"/>
      <c r="DZ859" s="19"/>
      <c r="EA859" s="19"/>
      <c r="EB859" s="19"/>
      <c r="EC859" s="19"/>
      <c r="ED859" s="19"/>
      <c r="EE859" s="19"/>
      <c r="EF859" s="19"/>
      <c r="EG859" s="19"/>
      <c r="EH859" s="19"/>
      <c r="EI859" s="19"/>
      <c r="EJ859" s="19"/>
      <c r="EK859" s="19"/>
      <c r="EL859" s="19"/>
      <c r="EM859" s="19"/>
      <c r="EN859" s="19"/>
      <c r="EO859" s="19"/>
      <c r="EP859" s="19"/>
      <c r="EQ859" s="19"/>
      <c r="ER859" s="19"/>
      <c r="ES859" s="19"/>
      <c r="ET859" s="19"/>
      <c r="EU859" s="19"/>
      <c r="EV859" s="19"/>
      <c r="EW859" s="19"/>
      <c r="EX859" s="19"/>
      <c r="EY859" s="19"/>
      <c r="EZ859" s="19"/>
    </row>
    <row r="860" spans="1:156" s="10" customFormat="1" x14ac:dyDescent="0.25">
      <c r="A860" s="47"/>
      <c r="C860"/>
      <c r="D860"/>
      <c r="E860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  <c r="BY860" s="46"/>
      <c r="BZ860" s="46"/>
      <c r="CA860" s="46"/>
      <c r="CB860" s="46"/>
      <c r="CC860" s="46"/>
      <c r="CD860" s="46"/>
      <c r="CE860" s="46"/>
      <c r="CF860" s="46"/>
      <c r="CG860" s="46"/>
      <c r="CH860" s="46"/>
      <c r="CI860" s="46"/>
      <c r="CJ860" s="46"/>
      <c r="CK860" s="46"/>
      <c r="CL860" s="46"/>
      <c r="CM860" s="46"/>
      <c r="CN860" s="46"/>
      <c r="CO860" s="46"/>
      <c r="CP860" s="46"/>
      <c r="CQ860" s="46"/>
      <c r="CR860" s="46"/>
      <c r="CS860" s="46"/>
      <c r="CT860" s="46"/>
      <c r="CU860" s="46"/>
      <c r="CV860" s="46"/>
      <c r="CW860" s="46"/>
      <c r="CX860" s="46"/>
      <c r="CY860" s="46"/>
      <c r="CZ860" s="46"/>
      <c r="DA860" s="46"/>
      <c r="DB860" s="46"/>
      <c r="DC860" s="46"/>
      <c r="DD860" s="46"/>
      <c r="DE860" s="46"/>
      <c r="DF860" s="46"/>
      <c r="DG860" s="46"/>
      <c r="DH860" s="46"/>
      <c r="DI860" s="46"/>
      <c r="DJ860" s="46"/>
      <c r="DK860" s="46"/>
      <c r="DL860" s="46"/>
      <c r="DM860" s="46"/>
      <c r="DN860" s="46"/>
      <c r="DO860" s="19"/>
      <c r="DP860" s="19"/>
      <c r="DQ860" s="19"/>
      <c r="DR860" s="19"/>
      <c r="DS860" s="19"/>
      <c r="DT860" s="19"/>
      <c r="DU860" s="19"/>
      <c r="DV860" s="19"/>
      <c r="DW860" s="19"/>
      <c r="DX860" s="19"/>
      <c r="DY860" s="19"/>
      <c r="DZ860" s="19"/>
      <c r="EA860" s="19"/>
      <c r="EB860" s="19"/>
      <c r="EC860" s="19"/>
      <c r="ED860" s="19"/>
      <c r="EE860" s="19"/>
      <c r="EF860" s="19"/>
      <c r="EG860" s="19"/>
      <c r="EH860" s="19"/>
      <c r="EI860" s="19"/>
      <c r="EJ860" s="19"/>
      <c r="EK860" s="19"/>
      <c r="EL860" s="19"/>
      <c r="EM860" s="19"/>
      <c r="EN860" s="19"/>
      <c r="EO860" s="19"/>
      <c r="EP860" s="19"/>
      <c r="EQ860" s="19"/>
      <c r="ER860" s="19"/>
      <c r="ES860" s="19"/>
      <c r="ET860" s="19"/>
      <c r="EU860" s="19"/>
      <c r="EV860" s="19"/>
      <c r="EW860" s="19"/>
      <c r="EX860" s="19"/>
      <c r="EY860" s="19"/>
      <c r="EZ860" s="19"/>
    </row>
    <row r="861" spans="1:156" s="10" customFormat="1" x14ac:dyDescent="0.25">
      <c r="A861" s="47"/>
      <c r="C861"/>
      <c r="D861"/>
      <c r="E861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  <c r="BY861" s="46"/>
      <c r="BZ861" s="46"/>
      <c r="CA861" s="46"/>
      <c r="CB861" s="46"/>
      <c r="CC861" s="46"/>
      <c r="CD861" s="46"/>
      <c r="CE861" s="46"/>
      <c r="CF861" s="46"/>
      <c r="CG861" s="46"/>
      <c r="CH861" s="46"/>
      <c r="CI861" s="46"/>
      <c r="CJ861" s="46"/>
      <c r="CK861" s="46"/>
      <c r="CL861" s="46"/>
      <c r="CM861" s="46"/>
      <c r="CN861" s="46"/>
      <c r="CO861" s="46"/>
      <c r="CP861" s="46"/>
      <c r="CQ861" s="46"/>
      <c r="CR861" s="46"/>
      <c r="CS861" s="46"/>
      <c r="CT861" s="46"/>
      <c r="CU861" s="46"/>
      <c r="CV861" s="46"/>
      <c r="CW861" s="46"/>
      <c r="CX861" s="46"/>
      <c r="CY861" s="46"/>
      <c r="CZ861" s="46"/>
      <c r="DA861" s="46"/>
      <c r="DB861" s="46"/>
      <c r="DC861" s="46"/>
      <c r="DD861" s="46"/>
      <c r="DE861" s="46"/>
      <c r="DF861" s="46"/>
      <c r="DG861" s="46"/>
      <c r="DH861" s="46"/>
      <c r="DI861" s="46"/>
      <c r="DJ861" s="46"/>
      <c r="DK861" s="46"/>
      <c r="DL861" s="46"/>
      <c r="DM861" s="46"/>
      <c r="DN861" s="46"/>
      <c r="DO861" s="19"/>
      <c r="DP861" s="19"/>
      <c r="DQ861" s="19"/>
      <c r="DR861" s="19"/>
      <c r="DS861" s="19"/>
      <c r="DT861" s="19"/>
      <c r="DU861" s="19"/>
      <c r="DV861" s="19"/>
      <c r="DW861" s="19"/>
      <c r="DX861" s="19"/>
      <c r="DY861" s="19"/>
      <c r="DZ861" s="19"/>
      <c r="EA861" s="19"/>
      <c r="EB861" s="19"/>
      <c r="EC861" s="19"/>
      <c r="ED861" s="19"/>
      <c r="EE861" s="19"/>
      <c r="EF861" s="19"/>
      <c r="EG861" s="19"/>
      <c r="EH861" s="19"/>
      <c r="EI861" s="19"/>
      <c r="EJ861" s="19"/>
      <c r="EK861" s="19"/>
      <c r="EL861" s="19"/>
      <c r="EM861" s="19"/>
      <c r="EN861" s="19"/>
      <c r="EO861" s="19"/>
      <c r="EP861" s="19"/>
      <c r="EQ861" s="19"/>
      <c r="ER861" s="19"/>
      <c r="ES861" s="19"/>
      <c r="ET861" s="19"/>
      <c r="EU861" s="19"/>
      <c r="EV861" s="19"/>
      <c r="EW861" s="19"/>
      <c r="EX861" s="19"/>
      <c r="EY861" s="19"/>
      <c r="EZ861" s="19"/>
    </row>
    <row r="862" spans="1:156" s="10" customFormat="1" x14ac:dyDescent="0.25">
      <c r="A862" s="47"/>
      <c r="C862"/>
      <c r="D862"/>
      <c r="E862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  <c r="CB862" s="46"/>
      <c r="CC862" s="46"/>
      <c r="CD862" s="46"/>
      <c r="CE862" s="46"/>
      <c r="CF862" s="46"/>
      <c r="CG862" s="46"/>
      <c r="CH862" s="46"/>
      <c r="CI862" s="46"/>
      <c r="CJ862" s="46"/>
      <c r="CK862" s="46"/>
      <c r="CL862" s="46"/>
      <c r="CM862" s="46"/>
      <c r="CN862" s="46"/>
      <c r="CO862" s="46"/>
      <c r="CP862" s="46"/>
      <c r="CQ862" s="46"/>
      <c r="CR862" s="46"/>
      <c r="CS862" s="46"/>
      <c r="CT862" s="46"/>
      <c r="CU862" s="46"/>
      <c r="CV862" s="46"/>
      <c r="CW862" s="46"/>
      <c r="CX862" s="46"/>
      <c r="CY862" s="46"/>
      <c r="CZ862" s="46"/>
      <c r="DA862" s="46"/>
      <c r="DB862" s="46"/>
      <c r="DC862" s="46"/>
      <c r="DD862" s="46"/>
      <c r="DE862" s="46"/>
      <c r="DF862" s="46"/>
      <c r="DG862" s="46"/>
      <c r="DH862" s="46"/>
      <c r="DI862" s="46"/>
      <c r="DJ862" s="46"/>
      <c r="DK862" s="46"/>
      <c r="DL862" s="46"/>
      <c r="DM862" s="46"/>
      <c r="DN862" s="46"/>
      <c r="DO862" s="19"/>
      <c r="DP862" s="19"/>
      <c r="DQ862" s="19"/>
      <c r="DR862" s="19"/>
      <c r="DS862" s="19"/>
      <c r="DT862" s="19"/>
      <c r="DU862" s="19"/>
      <c r="DV862" s="19"/>
      <c r="DW862" s="19"/>
      <c r="DX862" s="19"/>
      <c r="DY862" s="19"/>
      <c r="DZ862" s="19"/>
      <c r="EA862" s="19"/>
      <c r="EB862" s="19"/>
      <c r="EC862" s="19"/>
      <c r="ED862" s="19"/>
      <c r="EE862" s="19"/>
      <c r="EF862" s="19"/>
      <c r="EG862" s="19"/>
      <c r="EH862" s="19"/>
      <c r="EI862" s="19"/>
      <c r="EJ862" s="19"/>
      <c r="EK862" s="19"/>
      <c r="EL862" s="19"/>
      <c r="EM862" s="19"/>
      <c r="EN862" s="19"/>
      <c r="EO862" s="19"/>
      <c r="EP862" s="19"/>
      <c r="EQ862" s="19"/>
      <c r="ER862" s="19"/>
      <c r="ES862" s="19"/>
      <c r="ET862" s="19"/>
      <c r="EU862" s="19"/>
      <c r="EV862" s="19"/>
      <c r="EW862" s="19"/>
      <c r="EX862" s="19"/>
      <c r="EY862" s="19"/>
      <c r="EZ862" s="19"/>
    </row>
    <row r="863" spans="1:156" s="10" customFormat="1" x14ac:dyDescent="0.25">
      <c r="A863" s="47"/>
      <c r="C863"/>
      <c r="D863"/>
      <c r="E863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  <c r="BY863" s="46"/>
      <c r="BZ863" s="46"/>
      <c r="CA863" s="46"/>
      <c r="CB863" s="46"/>
      <c r="CC863" s="46"/>
      <c r="CD863" s="46"/>
      <c r="CE863" s="46"/>
      <c r="CF863" s="46"/>
      <c r="CG863" s="46"/>
      <c r="CH863" s="46"/>
      <c r="CI863" s="46"/>
      <c r="CJ863" s="46"/>
      <c r="CK863" s="46"/>
      <c r="CL863" s="46"/>
      <c r="CM863" s="46"/>
      <c r="CN863" s="46"/>
      <c r="CO863" s="46"/>
      <c r="CP863" s="46"/>
      <c r="CQ863" s="46"/>
      <c r="CR863" s="46"/>
      <c r="CS863" s="46"/>
      <c r="CT863" s="46"/>
      <c r="CU863" s="46"/>
      <c r="CV863" s="46"/>
      <c r="CW863" s="46"/>
      <c r="CX863" s="46"/>
      <c r="CY863" s="46"/>
      <c r="CZ863" s="46"/>
      <c r="DA863" s="46"/>
      <c r="DB863" s="46"/>
      <c r="DC863" s="46"/>
      <c r="DD863" s="46"/>
      <c r="DE863" s="46"/>
      <c r="DF863" s="46"/>
      <c r="DG863" s="46"/>
      <c r="DH863" s="46"/>
      <c r="DI863" s="46"/>
      <c r="DJ863" s="46"/>
      <c r="DK863" s="46"/>
      <c r="DL863" s="46"/>
      <c r="DM863" s="46"/>
      <c r="DN863" s="46"/>
      <c r="DO863" s="19"/>
      <c r="DP863" s="19"/>
      <c r="DQ863" s="19"/>
      <c r="DR863" s="19"/>
      <c r="DS863" s="19"/>
      <c r="DT863" s="19"/>
      <c r="DU863" s="19"/>
      <c r="DV863" s="19"/>
      <c r="DW863" s="19"/>
      <c r="DX863" s="19"/>
      <c r="DY863" s="19"/>
      <c r="DZ863" s="19"/>
      <c r="EA863" s="19"/>
      <c r="EB863" s="19"/>
      <c r="EC863" s="19"/>
      <c r="ED863" s="19"/>
      <c r="EE863" s="19"/>
      <c r="EF863" s="19"/>
      <c r="EG863" s="19"/>
      <c r="EH863" s="19"/>
      <c r="EI863" s="19"/>
      <c r="EJ863" s="19"/>
      <c r="EK863" s="19"/>
      <c r="EL863" s="19"/>
      <c r="EM863" s="19"/>
      <c r="EN863" s="19"/>
      <c r="EO863" s="19"/>
      <c r="EP863" s="19"/>
      <c r="EQ863" s="19"/>
      <c r="ER863" s="19"/>
      <c r="ES863" s="19"/>
      <c r="ET863" s="19"/>
      <c r="EU863" s="19"/>
      <c r="EV863" s="19"/>
      <c r="EW863" s="19"/>
      <c r="EX863" s="19"/>
      <c r="EY863" s="19"/>
      <c r="EZ863" s="19"/>
    </row>
    <row r="864" spans="1:156" s="10" customFormat="1" x14ac:dyDescent="0.25">
      <c r="A864" s="47"/>
      <c r="C864"/>
      <c r="D864"/>
      <c r="E864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  <c r="CB864" s="46"/>
      <c r="CC864" s="46"/>
      <c r="CD864" s="46"/>
      <c r="CE864" s="46"/>
      <c r="CF864" s="46"/>
      <c r="CG864" s="46"/>
      <c r="CH864" s="46"/>
      <c r="CI864" s="46"/>
      <c r="CJ864" s="46"/>
      <c r="CK864" s="46"/>
      <c r="CL864" s="46"/>
      <c r="CM864" s="46"/>
      <c r="CN864" s="46"/>
      <c r="CO864" s="46"/>
      <c r="CP864" s="46"/>
      <c r="CQ864" s="46"/>
      <c r="CR864" s="46"/>
      <c r="CS864" s="46"/>
      <c r="CT864" s="46"/>
      <c r="CU864" s="46"/>
      <c r="CV864" s="46"/>
      <c r="CW864" s="46"/>
      <c r="CX864" s="46"/>
      <c r="CY864" s="46"/>
      <c r="CZ864" s="46"/>
      <c r="DA864" s="46"/>
      <c r="DB864" s="46"/>
      <c r="DC864" s="46"/>
      <c r="DD864" s="46"/>
      <c r="DE864" s="46"/>
      <c r="DF864" s="46"/>
      <c r="DG864" s="46"/>
      <c r="DH864" s="46"/>
      <c r="DI864" s="46"/>
      <c r="DJ864" s="46"/>
      <c r="DK864" s="46"/>
      <c r="DL864" s="46"/>
      <c r="DM864" s="46"/>
      <c r="DN864" s="46"/>
      <c r="DO864" s="19"/>
      <c r="DP864" s="19"/>
      <c r="DQ864" s="19"/>
      <c r="DR864" s="19"/>
      <c r="DS864" s="19"/>
      <c r="DT864" s="19"/>
      <c r="DU864" s="19"/>
      <c r="DV864" s="19"/>
      <c r="DW864" s="19"/>
      <c r="DX864" s="19"/>
      <c r="DY864" s="19"/>
      <c r="DZ864" s="19"/>
      <c r="EA864" s="19"/>
      <c r="EB864" s="19"/>
      <c r="EC864" s="19"/>
      <c r="ED864" s="19"/>
      <c r="EE864" s="19"/>
      <c r="EF864" s="19"/>
      <c r="EG864" s="19"/>
      <c r="EH864" s="19"/>
      <c r="EI864" s="19"/>
      <c r="EJ864" s="19"/>
      <c r="EK864" s="19"/>
      <c r="EL864" s="19"/>
      <c r="EM864" s="19"/>
      <c r="EN864" s="19"/>
      <c r="EO864" s="19"/>
      <c r="EP864" s="19"/>
      <c r="EQ864" s="19"/>
      <c r="ER864" s="19"/>
      <c r="ES864" s="19"/>
      <c r="ET864" s="19"/>
      <c r="EU864" s="19"/>
      <c r="EV864" s="19"/>
      <c r="EW864" s="19"/>
      <c r="EX864" s="19"/>
      <c r="EY864" s="19"/>
      <c r="EZ864" s="19"/>
    </row>
    <row r="865" spans="1:156" s="10" customFormat="1" x14ac:dyDescent="0.25">
      <c r="A865" s="47"/>
      <c r="C865"/>
      <c r="D865"/>
      <c r="E865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  <c r="BY865" s="46"/>
      <c r="BZ865" s="46"/>
      <c r="CA865" s="46"/>
      <c r="CB865" s="46"/>
      <c r="CC865" s="46"/>
      <c r="CD865" s="46"/>
      <c r="CE865" s="46"/>
      <c r="CF865" s="46"/>
      <c r="CG865" s="46"/>
      <c r="CH865" s="46"/>
      <c r="CI865" s="46"/>
      <c r="CJ865" s="46"/>
      <c r="CK865" s="46"/>
      <c r="CL865" s="46"/>
      <c r="CM865" s="46"/>
      <c r="CN865" s="46"/>
      <c r="CO865" s="46"/>
      <c r="CP865" s="46"/>
      <c r="CQ865" s="46"/>
      <c r="CR865" s="46"/>
      <c r="CS865" s="46"/>
      <c r="CT865" s="46"/>
      <c r="CU865" s="46"/>
      <c r="CV865" s="46"/>
      <c r="CW865" s="46"/>
      <c r="CX865" s="46"/>
      <c r="CY865" s="46"/>
      <c r="CZ865" s="46"/>
      <c r="DA865" s="46"/>
      <c r="DB865" s="46"/>
      <c r="DC865" s="46"/>
      <c r="DD865" s="46"/>
      <c r="DE865" s="46"/>
      <c r="DF865" s="46"/>
      <c r="DG865" s="46"/>
      <c r="DH865" s="46"/>
      <c r="DI865" s="46"/>
      <c r="DJ865" s="46"/>
      <c r="DK865" s="46"/>
      <c r="DL865" s="46"/>
      <c r="DM865" s="46"/>
      <c r="DN865" s="46"/>
      <c r="DO865" s="19"/>
      <c r="DP865" s="19"/>
      <c r="DQ865" s="19"/>
      <c r="DR865" s="19"/>
      <c r="DS865" s="19"/>
      <c r="DT865" s="19"/>
      <c r="DU865" s="19"/>
      <c r="DV865" s="19"/>
      <c r="DW865" s="19"/>
      <c r="DX865" s="19"/>
      <c r="DY865" s="19"/>
      <c r="DZ865" s="19"/>
      <c r="EA865" s="19"/>
      <c r="EB865" s="19"/>
      <c r="EC865" s="19"/>
      <c r="ED865" s="19"/>
      <c r="EE865" s="19"/>
      <c r="EF865" s="19"/>
      <c r="EG865" s="19"/>
      <c r="EH865" s="19"/>
      <c r="EI865" s="19"/>
      <c r="EJ865" s="19"/>
      <c r="EK865" s="19"/>
      <c r="EL865" s="19"/>
      <c r="EM865" s="19"/>
      <c r="EN865" s="19"/>
      <c r="EO865" s="19"/>
      <c r="EP865" s="19"/>
      <c r="EQ865" s="19"/>
      <c r="ER865" s="19"/>
      <c r="ES865" s="19"/>
      <c r="ET865" s="19"/>
      <c r="EU865" s="19"/>
      <c r="EV865" s="19"/>
      <c r="EW865" s="19"/>
      <c r="EX865" s="19"/>
      <c r="EY865" s="19"/>
      <c r="EZ865" s="19"/>
    </row>
    <row r="866" spans="1:156" s="10" customFormat="1" x14ac:dyDescent="0.25">
      <c r="A866" s="47"/>
      <c r="C866"/>
      <c r="D866"/>
      <c r="E86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  <c r="BY866" s="46"/>
      <c r="BZ866" s="46"/>
      <c r="CA866" s="46"/>
      <c r="CB866" s="46"/>
      <c r="CC866" s="46"/>
      <c r="CD866" s="46"/>
      <c r="CE866" s="46"/>
      <c r="CF866" s="46"/>
      <c r="CG866" s="46"/>
      <c r="CH866" s="46"/>
      <c r="CI866" s="46"/>
      <c r="CJ866" s="46"/>
      <c r="CK866" s="46"/>
      <c r="CL866" s="46"/>
      <c r="CM866" s="46"/>
      <c r="CN866" s="46"/>
      <c r="CO866" s="46"/>
      <c r="CP866" s="46"/>
      <c r="CQ866" s="46"/>
      <c r="CR866" s="46"/>
      <c r="CS866" s="46"/>
      <c r="CT866" s="46"/>
      <c r="CU866" s="46"/>
      <c r="CV866" s="46"/>
      <c r="CW866" s="46"/>
      <c r="CX866" s="46"/>
      <c r="CY866" s="46"/>
      <c r="CZ866" s="46"/>
      <c r="DA866" s="46"/>
      <c r="DB866" s="46"/>
      <c r="DC866" s="46"/>
      <c r="DD866" s="46"/>
      <c r="DE866" s="46"/>
      <c r="DF866" s="46"/>
      <c r="DG866" s="46"/>
      <c r="DH866" s="46"/>
      <c r="DI866" s="46"/>
      <c r="DJ866" s="46"/>
      <c r="DK866" s="46"/>
      <c r="DL866" s="46"/>
      <c r="DM866" s="46"/>
      <c r="DN866" s="46"/>
      <c r="DO866" s="19"/>
      <c r="DP866" s="19"/>
      <c r="DQ866" s="19"/>
      <c r="DR866" s="19"/>
      <c r="DS866" s="19"/>
      <c r="DT866" s="19"/>
      <c r="DU866" s="19"/>
      <c r="DV866" s="19"/>
      <c r="DW866" s="19"/>
      <c r="DX866" s="19"/>
      <c r="DY866" s="19"/>
      <c r="DZ866" s="19"/>
      <c r="EA866" s="19"/>
      <c r="EB866" s="19"/>
      <c r="EC866" s="19"/>
      <c r="ED866" s="19"/>
      <c r="EE866" s="19"/>
      <c r="EF866" s="19"/>
      <c r="EG866" s="19"/>
      <c r="EH866" s="19"/>
      <c r="EI866" s="19"/>
      <c r="EJ866" s="19"/>
      <c r="EK866" s="19"/>
      <c r="EL866" s="19"/>
      <c r="EM866" s="19"/>
      <c r="EN866" s="19"/>
      <c r="EO866" s="19"/>
      <c r="EP866" s="19"/>
      <c r="EQ866" s="19"/>
      <c r="ER866" s="19"/>
      <c r="ES866" s="19"/>
      <c r="ET866" s="19"/>
      <c r="EU866" s="19"/>
      <c r="EV866" s="19"/>
      <c r="EW866" s="19"/>
      <c r="EX866" s="19"/>
      <c r="EY866" s="19"/>
      <c r="EZ866" s="19"/>
    </row>
    <row r="867" spans="1:156" s="10" customFormat="1" x14ac:dyDescent="0.25">
      <c r="A867" s="47"/>
      <c r="C867"/>
      <c r="D867"/>
      <c r="E867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  <c r="BY867" s="46"/>
      <c r="BZ867" s="46"/>
      <c r="CA867" s="46"/>
      <c r="CB867" s="46"/>
      <c r="CC867" s="46"/>
      <c r="CD867" s="46"/>
      <c r="CE867" s="46"/>
      <c r="CF867" s="46"/>
      <c r="CG867" s="46"/>
      <c r="CH867" s="46"/>
      <c r="CI867" s="46"/>
      <c r="CJ867" s="46"/>
      <c r="CK867" s="46"/>
      <c r="CL867" s="46"/>
      <c r="CM867" s="46"/>
      <c r="CN867" s="46"/>
      <c r="CO867" s="46"/>
      <c r="CP867" s="46"/>
      <c r="CQ867" s="46"/>
      <c r="CR867" s="46"/>
      <c r="CS867" s="46"/>
      <c r="CT867" s="46"/>
      <c r="CU867" s="46"/>
      <c r="CV867" s="46"/>
      <c r="CW867" s="46"/>
      <c r="CX867" s="46"/>
      <c r="CY867" s="46"/>
      <c r="CZ867" s="46"/>
      <c r="DA867" s="46"/>
      <c r="DB867" s="46"/>
      <c r="DC867" s="46"/>
      <c r="DD867" s="46"/>
      <c r="DE867" s="46"/>
      <c r="DF867" s="46"/>
      <c r="DG867" s="46"/>
      <c r="DH867" s="46"/>
      <c r="DI867" s="46"/>
      <c r="DJ867" s="46"/>
      <c r="DK867" s="46"/>
      <c r="DL867" s="46"/>
      <c r="DM867" s="46"/>
      <c r="DN867" s="46"/>
      <c r="DO867" s="19"/>
      <c r="DP867" s="19"/>
      <c r="DQ867" s="19"/>
      <c r="DR867" s="19"/>
      <c r="DS867" s="19"/>
      <c r="DT867" s="19"/>
      <c r="DU867" s="19"/>
      <c r="DV867" s="19"/>
      <c r="DW867" s="19"/>
      <c r="DX867" s="19"/>
      <c r="DY867" s="19"/>
      <c r="DZ867" s="19"/>
      <c r="EA867" s="19"/>
      <c r="EB867" s="19"/>
      <c r="EC867" s="19"/>
      <c r="ED867" s="19"/>
      <c r="EE867" s="19"/>
      <c r="EF867" s="19"/>
      <c r="EG867" s="19"/>
      <c r="EH867" s="19"/>
      <c r="EI867" s="19"/>
      <c r="EJ867" s="19"/>
      <c r="EK867" s="19"/>
      <c r="EL867" s="19"/>
      <c r="EM867" s="19"/>
      <c r="EN867" s="19"/>
      <c r="EO867" s="19"/>
      <c r="EP867" s="19"/>
      <c r="EQ867" s="19"/>
      <c r="ER867" s="19"/>
      <c r="ES867" s="19"/>
      <c r="ET867" s="19"/>
      <c r="EU867" s="19"/>
      <c r="EV867" s="19"/>
      <c r="EW867" s="19"/>
      <c r="EX867" s="19"/>
      <c r="EY867" s="19"/>
      <c r="EZ867" s="19"/>
    </row>
    <row r="868" spans="1:156" s="10" customFormat="1" x14ac:dyDescent="0.25">
      <c r="A868" s="47"/>
      <c r="C868"/>
      <c r="D868"/>
      <c r="E868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  <c r="BY868" s="46"/>
      <c r="BZ868" s="46"/>
      <c r="CA868" s="46"/>
      <c r="CB868" s="46"/>
      <c r="CC868" s="46"/>
      <c r="CD868" s="46"/>
      <c r="CE868" s="46"/>
      <c r="CF868" s="46"/>
      <c r="CG868" s="46"/>
      <c r="CH868" s="46"/>
      <c r="CI868" s="46"/>
      <c r="CJ868" s="46"/>
      <c r="CK868" s="46"/>
      <c r="CL868" s="46"/>
      <c r="CM868" s="46"/>
      <c r="CN868" s="46"/>
      <c r="CO868" s="46"/>
      <c r="CP868" s="46"/>
      <c r="CQ868" s="46"/>
      <c r="CR868" s="46"/>
      <c r="CS868" s="46"/>
      <c r="CT868" s="46"/>
      <c r="CU868" s="46"/>
      <c r="CV868" s="46"/>
      <c r="CW868" s="46"/>
      <c r="CX868" s="46"/>
      <c r="CY868" s="46"/>
      <c r="CZ868" s="46"/>
      <c r="DA868" s="46"/>
      <c r="DB868" s="46"/>
      <c r="DC868" s="46"/>
      <c r="DD868" s="46"/>
      <c r="DE868" s="46"/>
      <c r="DF868" s="46"/>
      <c r="DG868" s="46"/>
      <c r="DH868" s="46"/>
      <c r="DI868" s="46"/>
      <c r="DJ868" s="46"/>
      <c r="DK868" s="46"/>
      <c r="DL868" s="46"/>
      <c r="DM868" s="46"/>
      <c r="DN868" s="46"/>
      <c r="DO868" s="19"/>
      <c r="DP868" s="19"/>
      <c r="DQ868" s="19"/>
      <c r="DR868" s="19"/>
      <c r="DS868" s="19"/>
      <c r="DT868" s="19"/>
      <c r="DU868" s="19"/>
      <c r="DV868" s="19"/>
      <c r="DW868" s="19"/>
      <c r="DX868" s="19"/>
      <c r="DY868" s="19"/>
      <c r="DZ868" s="19"/>
      <c r="EA868" s="19"/>
      <c r="EB868" s="19"/>
      <c r="EC868" s="19"/>
      <c r="ED868" s="19"/>
      <c r="EE868" s="19"/>
      <c r="EF868" s="19"/>
      <c r="EG868" s="19"/>
      <c r="EH868" s="19"/>
      <c r="EI868" s="19"/>
      <c r="EJ868" s="19"/>
      <c r="EK868" s="19"/>
      <c r="EL868" s="19"/>
      <c r="EM868" s="19"/>
      <c r="EN868" s="19"/>
      <c r="EO868" s="19"/>
      <c r="EP868" s="19"/>
      <c r="EQ868" s="19"/>
      <c r="ER868" s="19"/>
      <c r="ES868" s="19"/>
      <c r="ET868" s="19"/>
      <c r="EU868" s="19"/>
      <c r="EV868" s="19"/>
      <c r="EW868" s="19"/>
      <c r="EX868" s="19"/>
      <c r="EY868" s="19"/>
      <c r="EZ868" s="19"/>
    </row>
    <row r="869" spans="1:156" s="10" customFormat="1" x14ac:dyDescent="0.25">
      <c r="A869" s="47"/>
      <c r="C869"/>
      <c r="D869"/>
      <c r="E869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  <c r="BY869" s="46"/>
      <c r="BZ869" s="46"/>
      <c r="CA869" s="46"/>
      <c r="CB869" s="46"/>
      <c r="CC869" s="46"/>
      <c r="CD869" s="46"/>
      <c r="CE869" s="46"/>
      <c r="CF869" s="46"/>
      <c r="CG869" s="46"/>
      <c r="CH869" s="46"/>
      <c r="CI869" s="46"/>
      <c r="CJ869" s="46"/>
      <c r="CK869" s="46"/>
      <c r="CL869" s="46"/>
      <c r="CM869" s="46"/>
      <c r="CN869" s="46"/>
      <c r="CO869" s="46"/>
      <c r="CP869" s="46"/>
      <c r="CQ869" s="46"/>
      <c r="CR869" s="46"/>
      <c r="CS869" s="46"/>
      <c r="CT869" s="46"/>
      <c r="CU869" s="46"/>
      <c r="CV869" s="46"/>
      <c r="CW869" s="46"/>
      <c r="CX869" s="46"/>
      <c r="CY869" s="46"/>
      <c r="CZ869" s="46"/>
      <c r="DA869" s="46"/>
      <c r="DB869" s="46"/>
      <c r="DC869" s="46"/>
      <c r="DD869" s="46"/>
      <c r="DE869" s="46"/>
      <c r="DF869" s="46"/>
      <c r="DG869" s="46"/>
      <c r="DH869" s="46"/>
      <c r="DI869" s="46"/>
      <c r="DJ869" s="46"/>
      <c r="DK869" s="46"/>
      <c r="DL869" s="46"/>
      <c r="DM869" s="46"/>
      <c r="DN869" s="46"/>
      <c r="DO869" s="19"/>
      <c r="DP869" s="19"/>
      <c r="DQ869" s="19"/>
      <c r="DR869" s="19"/>
      <c r="DS869" s="19"/>
      <c r="DT869" s="19"/>
      <c r="DU869" s="19"/>
      <c r="DV869" s="19"/>
      <c r="DW869" s="19"/>
      <c r="DX869" s="19"/>
      <c r="DY869" s="19"/>
      <c r="DZ869" s="19"/>
      <c r="EA869" s="19"/>
      <c r="EB869" s="19"/>
      <c r="EC869" s="19"/>
      <c r="ED869" s="19"/>
      <c r="EE869" s="19"/>
      <c r="EF869" s="19"/>
      <c r="EG869" s="19"/>
      <c r="EH869" s="19"/>
      <c r="EI869" s="19"/>
      <c r="EJ869" s="19"/>
      <c r="EK869" s="19"/>
      <c r="EL869" s="19"/>
      <c r="EM869" s="19"/>
      <c r="EN869" s="19"/>
      <c r="EO869" s="19"/>
      <c r="EP869" s="19"/>
      <c r="EQ869" s="19"/>
      <c r="ER869" s="19"/>
      <c r="ES869" s="19"/>
      <c r="ET869" s="19"/>
      <c r="EU869" s="19"/>
      <c r="EV869" s="19"/>
      <c r="EW869" s="19"/>
      <c r="EX869" s="19"/>
      <c r="EY869" s="19"/>
      <c r="EZ869" s="19"/>
    </row>
    <row r="870" spans="1:156" s="10" customFormat="1" x14ac:dyDescent="0.25">
      <c r="A870" s="47"/>
      <c r="C870"/>
      <c r="D870"/>
      <c r="E870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  <c r="CE870" s="46"/>
      <c r="CF870" s="46"/>
      <c r="CG870" s="46"/>
      <c r="CH870" s="46"/>
      <c r="CI870" s="46"/>
      <c r="CJ870" s="46"/>
      <c r="CK870" s="46"/>
      <c r="CL870" s="46"/>
      <c r="CM870" s="46"/>
      <c r="CN870" s="46"/>
      <c r="CO870" s="46"/>
      <c r="CP870" s="46"/>
      <c r="CQ870" s="46"/>
      <c r="CR870" s="46"/>
      <c r="CS870" s="46"/>
      <c r="CT870" s="46"/>
      <c r="CU870" s="46"/>
      <c r="CV870" s="46"/>
      <c r="CW870" s="46"/>
      <c r="CX870" s="46"/>
      <c r="CY870" s="46"/>
      <c r="CZ870" s="46"/>
      <c r="DA870" s="46"/>
      <c r="DB870" s="46"/>
      <c r="DC870" s="46"/>
      <c r="DD870" s="46"/>
      <c r="DE870" s="46"/>
      <c r="DF870" s="46"/>
      <c r="DG870" s="46"/>
      <c r="DH870" s="46"/>
      <c r="DI870" s="46"/>
      <c r="DJ870" s="46"/>
      <c r="DK870" s="46"/>
      <c r="DL870" s="46"/>
      <c r="DM870" s="46"/>
      <c r="DN870" s="46"/>
      <c r="DO870" s="19"/>
      <c r="DP870" s="19"/>
      <c r="DQ870" s="19"/>
      <c r="DR870" s="19"/>
      <c r="DS870" s="19"/>
      <c r="DT870" s="19"/>
      <c r="DU870" s="19"/>
      <c r="DV870" s="19"/>
      <c r="DW870" s="19"/>
      <c r="DX870" s="19"/>
      <c r="DY870" s="19"/>
      <c r="DZ870" s="19"/>
      <c r="EA870" s="19"/>
      <c r="EB870" s="19"/>
      <c r="EC870" s="19"/>
      <c r="ED870" s="19"/>
      <c r="EE870" s="19"/>
      <c r="EF870" s="19"/>
      <c r="EG870" s="19"/>
      <c r="EH870" s="19"/>
      <c r="EI870" s="19"/>
      <c r="EJ870" s="19"/>
      <c r="EK870" s="19"/>
      <c r="EL870" s="19"/>
      <c r="EM870" s="19"/>
      <c r="EN870" s="19"/>
      <c r="EO870" s="19"/>
      <c r="EP870" s="19"/>
      <c r="EQ870" s="19"/>
      <c r="ER870" s="19"/>
      <c r="ES870" s="19"/>
      <c r="ET870" s="19"/>
      <c r="EU870" s="19"/>
      <c r="EV870" s="19"/>
      <c r="EW870" s="19"/>
      <c r="EX870" s="19"/>
      <c r="EY870" s="19"/>
      <c r="EZ870" s="19"/>
    </row>
    <row r="871" spans="1:156" s="10" customFormat="1" x14ac:dyDescent="0.25">
      <c r="A871" s="47"/>
      <c r="C871"/>
      <c r="D871"/>
      <c r="E871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  <c r="BY871" s="46"/>
      <c r="BZ871" s="46"/>
      <c r="CA871" s="46"/>
      <c r="CB871" s="46"/>
      <c r="CC871" s="46"/>
      <c r="CD871" s="46"/>
      <c r="CE871" s="46"/>
      <c r="CF871" s="46"/>
      <c r="CG871" s="46"/>
      <c r="CH871" s="46"/>
      <c r="CI871" s="46"/>
      <c r="CJ871" s="46"/>
      <c r="CK871" s="46"/>
      <c r="CL871" s="46"/>
      <c r="CM871" s="46"/>
      <c r="CN871" s="46"/>
      <c r="CO871" s="46"/>
      <c r="CP871" s="46"/>
      <c r="CQ871" s="46"/>
      <c r="CR871" s="46"/>
      <c r="CS871" s="46"/>
      <c r="CT871" s="46"/>
      <c r="CU871" s="46"/>
      <c r="CV871" s="46"/>
      <c r="CW871" s="46"/>
      <c r="CX871" s="46"/>
      <c r="CY871" s="46"/>
      <c r="CZ871" s="46"/>
      <c r="DA871" s="46"/>
      <c r="DB871" s="46"/>
      <c r="DC871" s="46"/>
      <c r="DD871" s="46"/>
      <c r="DE871" s="46"/>
      <c r="DF871" s="46"/>
      <c r="DG871" s="46"/>
      <c r="DH871" s="46"/>
      <c r="DI871" s="46"/>
      <c r="DJ871" s="46"/>
      <c r="DK871" s="46"/>
      <c r="DL871" s="46"/>
      <c r="DM871" s="46"/>
      <c r="DN871" s="46"/>
      <c r="DO871" s="19"/>
      <c r="DP871" s="19"/>
      <c r="DQ871" s="19"/>
      <c r="DR871" s="19"/>
      <c r="DS871" s="19"/>
      <c r="DT871" s="19"/>
      <c r="DU871" s="19"/>
      <c r="DV871" s="19"/>
      <c r="DW871" s="19"/>
      <c r="DX871" s="19"/>
      <c r="DY871" s="19"/>
      <c r="DZ871" s="19"/>
      <c r="EA871" s="19"/>
      <c r="EB871" s="19"/>
      <c r="EC871" s="19"/>
      <c r="ED871" s="19"/>
      <c r="EE871" s="19"/>
      <c r="EF871" s="19"/>
      <c r="EG871" s="19"/>
      <c r="EH871" s="19"/>
      <c r="EI871" s="19"/>
      <c r="EJ871" s="19"/>
      <c r="EK871" s="19"/>
      <c r="EL871" s="19"/>
      <c r="EM871" s="19"/>
      <c r="EN871" s="19"/>
      <c r="EO871" s="19"/>
      <c r="EP871" s="19"/>
      <c r="EQ871" s="19"/>
      <c r="ER871" s="19"/>
      <c r="ES871" s="19"/>
      <c r="ET871" s="19"/>
      <c r="EU871" s="19"/>
      <c r="EV871" s="19"/>
      <c r="EW871" s="19"/>
      <c r="EX871" s="19"/>
      <c r="EY871" s="19"/>
      <c r="EZ871" s="19"/>
    </row>
    <row r="872" spans="1:156" s="10" customFormat="1" x14ac:dyDescent="0.25">
      <c r="A872" s="47"/>
      <c r="C872"/>
      <c r="D872"/>
      <c r="E872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  <c r="BY872" s="46"/>
      <c r="BZ872" s="46"/>
      <c r="CA872" s="46"/>
      <c r="CB872" s="46"/>
      <c r="CC872" s="46"/>
      <c r="CD872" s="46"/>
      <c r="CE872" s="46"/>
      <c r="CF872" s="46"/>
      <c r="CG872" s="46"/>
      <c r="CH872" s="46"/>
      <c r="CI872" s="46"/>
      <c r="CJ872" s="46"/>
      <c r="CK872" s="46"/>
      <c r="CL872" s="46"/>
      <c r="CM872" s="46"/>
      <c r="CN872" s="46"/>
      <c r="CO872" s="46"/>
      <c r="CP872" s="46"/>
      <c r="CQ872" s="46"/>
      <c r="CR872" s="46"/>
      <c r="CS872" s="46"/>
      <c r="CT872" s="46"/>
      <c r="CU872" s="46"/>
      <c r="CV872" s="46"/>
      <c r="CW872" s="46"/>
      <c r="CX872" s="46"/>
      <c r="CY872" s="46"/>
      <c r="CZ872" s="46"/>
      <c r="DA872" s="46"/>
      <c r="DB872" s="46"/>
      <c r="DC872" s="46"/>
      <c r="DD872" s="46"/>
      <c r="DE872" s="46"/>
      <c r="DF872" s="46"/>
      <c r="DG872" s="46"/>
      <c r="DH872" s="46"/>
      <c r="DI872" s="46"/>
      <c r="DJ872" s="46"/>
      <c r="DK872" s="46"/>
      <c r="DL872" s="46"/>
      <c r="DM872" s="46"/>
      <c r="DN872" s="46"/>
      <c r="DO872" s="19"/>
      <c r="DP872" s="19"/>
      <c r="DQ872" s="19"/>
      <c r="DR872" s="19"/>
      <c r="DS872" s="19"/>
      <c r="DT872" s="19"/>
      <c r="DU872" s="19"/>
      <c r="DV872" s="19"/>
      <c r="DW872" s="19"/>
      <c r="DX872" s="19"/>
      <c r="DY872" s="19"/>
      <c r="DZ872" s="19"/>
      <c r="EA872" s="19"/>
      <c r="EB872" s="19"/>
      <c r="EC872" s="19"/>
      <c r="ED872" s="19"/>
      <c r="EE872" s="19"/>
      <c r="EF872" s="19"/>
      <c r="EG872" s="19"/>
      <c r="EH872" s="19"/>
      <c r="EI872" s="19"/>
      <c r="EJ872" s="19"/>
      <c r="EK872" s="19"/>
      <c r="EL872" s="19"/>
      <c r="EM872" s="19"/>
      <c r="EN872" s="19"/>
      <c r="EO872" s="19"/>
      <c r="EP872" s="19"/>
      <c r="EQ872" s="19"/>
      <c r="ER872" s="19"/>
      <c r="ES872" s="19"/>
      <c r="ET872" s="19"/>
      <c r="EU872" s="19"/>
      <c r="EV872" s="19"/>
      <c r="EW872" s="19"/>
      <c r="EX872" s="19"/>
      <c r="EY872" s="19"/>
      <c r="EZ872" s="19"/>
    </row>
    <row r="873" spans="1:156" s="10" customFormat="1" x14ac:dyDescent="0.25">
      <c r="A873" s="47"/>
      <c r="C873"/>
      <c r="D873"/>
      <c r="E873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  <c r="BY873" s="46"/>
      <c r="BZ873" s="46"/>
      <c r="CA873" s="46"/>
      <c r="CB873" s="46"/>
      <c r="CC873" s="46"/>
      <c r="CD873" s="46"/>
      <c r="CE873" s="46"/>
      <c r="CF873" s="46"/>
      <c r="CG873" s="46"/>
      <c r="CH873" s="46"/>
      <c r="CI873" s="46"/>
      <c r="CJ873" s="46"/>
      <c r="CK873" s="46"/>
      <c r="CL873" s="46"/>
      <c r="CM873" s="46"/>
      <c r="CN873" s="46"/>
      <c r="CO873" s="46"/>
      <c r="CP873" s="46"/>
      <c r="CQ873" s="46"/>
      <c r="CR873" s="46"/>
      <c r="CS873" s="46"/>
      <c r="CT873" s="46"/>
      <c r="CU873" s="46"/>
      <c r="CV873" s="46"/>
      <c r="CW873" s="46"/>
      <c r="CX873" s="46"/>
      <c r="CY873" s="46"/>
      <c r="CZ873" s="46"/>
      <c r="DA873" s="46"/>
      <c r="DB873" s="46"/>
      <c r="DC873" s="46"/>
      <c r="DD873" s="46"/>
      <c r="DE873" s="46"/>
      <c r="DF873" s="46"/>
      <c r="DG873" s="46"/>
      <c r="DH873" s="46"/>
      <c r="DI873" s="46"/>
      <c r="DJ873" s="46"/>
      <c r="DK873" s="46"/>
      <c r="DL873" s="46"/>
      <c r="DM873" s="46"/>
      <c r="DN873" s="46"/>
      <c r="DO873" s="19"/>
      <c r="DP873" s="19"/>
      <c r="DQ873" s="19"/>
      <c r="DR873" s="19"/>
      <c r="DS873" s="19"/>
      <c r="DT873" s="19"/>
      <c r="DU873" s="19"/>
      <c r="DV873" s="19"/>
      <c r="DW873" s="19"/>
      <c r="DX873" s="19"/>
      <c r="DY873" s="19"/>
      <c r="DZ873" s="19"/>
      <c r="EA873" s="19"/>
      <c r="EB873" s="19"/>
      <c r="EC873" s="19"/>
      <c r="ED873" s="19"/>
      <c r="EE873" s="19"/>
      <c r="EF873" s="19"/>
      <c r="EG873" s="19"/>
      <c r="EH873" s="19"/>
      <c r="EI873" s="19"/>
      <c r="EJ873" s="19"/>
      <c r="EK873" s="19"/>
      <c r="EL873" s="19"/>
      <c r="EM873" s="19"/>
      <c r="EN873" s="19"/>
      <c r="EO873" s="19"/>
      <c r="EP873" s="19"/>
      <c r="EQ873" s="19"/>
      <c r="ER873" s="19"/>
      <c r="ES873" s="19"/>
      <c r="ET873" s="19"/>
      <c r="EU873" s="19"/>
      <c r="EV873" s="19"/>
      <c r="EW873" s="19"/>
      <c r="EX873" s="19"/>
      <c r="EY873" s="19"/>
      <c r="EZ873" s="19"/>
    </row>
    <row r="874" spans="1:156" s="10" customFormat="1" x14ac:dyDescent="0.25">
      <c r="A874" s="47"/>
      <c r="C874"/>
      <c r="D874"/>
      <c r="E874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  <c r="BY874" s="46"/>
      <c r="BZ874" s="46"/>
      <c r="CA874" s="46"/>
      <c r="CB874" s="46"/>
      <c r="CC874" s="46"/>
      <c r="CD874" s="46"/>
      <c r="CE874" s="46"/>
      <c r="CF874" s="46"/>
      <c r="CG874" s="46"/>
      <c r="CH874" s="46"/>
      <c r="CI874" s="46"/>
      <c r="CJ874" s="46"/>
      <c r="CK874" s="46"/>
      <c r="CL874" s="46"/>
      <c r="CM874" s="46"/>
      <c r="CN874" s="46"/>
      <c r="CO874" s="46"/>
      <c r="CP874" s="46"/>
      <c r="CQ874" s="46"/>
      <c r="CR874" s="46"/>
      <c r="CS874" s="46"/>
      <c r="CT874" s="46"/>
      <c r="CU874" s="46"/>
      <c r="CV874" s="46"/>
      <c r="CW874" s="46"/>
      <c r="CX874" s="46"/>
      <c r="CY874" s="46"/>
      <c r="CZ874" s="46"/>
      <c r="DA874" s="46"/>
      <c r="DB874" s="46"/>
      <c r="DC874" s="46"/>
      <c r="DD874" s="46"/>
      <c r="DE874" s="46"/>
      <c r="DF874" s="46"/>
      <c r="DG874" s="46"/>
      <c r="DH874" s="46"/>
      <c r="DI874" s="46"/>
      <c r="DJ874" s="46"/>
      <c r="DK874" s="46"/>
      <c r="DL874" s="46"/>
      <c r="DM874" s="46"/>
      <c r="DN874" s="46"/>
      <c r="DO874" s="19"/>
      <c r="DP874" s="19"/>
      <c r="DQ874" s="19"/>
      <c r="DR874" s="19"/>
      <c r="DS874" s="19"/>
      <c r="DT874" s="19"/>
      <c r="DU874" s="19"/>
      <c r="DV874" s="19"/>
      <c r="DW874" s="19"/>
      <c r="DX874" s="19"/>
      <c r="DY874" s="19"/>
      <c r="DZ874" s="19"/>
      <c r="EA874" s="19"/>
      <c r="EB874" s="19"/>
      <c r="EC874" s="19"/>
      <c r="ED874" s="19"/>
      <c r="EE874" s="19"/>
      <c r="EF874" s="19"/>
      <c r="EG874" s="19"/>
      <c r="EH874" s="19"/>
      <c r="EI874" s="19"/>
      <c r="EJ874" s="19"/>
      <c r="EK874" s="19"/>
      <c r="EL874" s="19"/>
      <c r="EM874" s="19"/>
      <c r="EN874" s="19"/>
      <c r="EO874" s="19"/>
      <c r="EP874" s="19"/>
      <c r="EQ874" s="19"/>
      <c r="ER874" s="19"/>
      <c r="ES874" s="19"/>
      <c r="ET874" s="19"/>
      <c r="EU874" s="19"/>
      <c r="EV874" s="19"/>
      <c r="EW874" s="19"/>
      <c r="EX874" s="19"/>
      <c r="EY874" s="19"/>
      <c r="EZ874" s="19"/>
    </row>
    <row r="875" spans="1:156" s="10" customFormat="1" x14ac:dyDescent="0.25">
      <c r="A875" s="47"/>
      <c r="C875"/>
      <c r="D875"/>
      <c r="E875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46"/>
      <c r="CG875" s="46"/>
      <c r="CH875" s="46"/>
      <c r="CI875" s="46"/>
      <c r="CJ875" s="46"/>
      <c r="CK875" s="46"/>
      <c r="CL875" s="46"/>
      <c r="CM875" s="46"/>
      <c r="CN875" s="46"/>
      <c r="CO875" s="46"/>
      <c r="CP875" s="46"/>
      <c r="CQ875" s="46"/>
      <c r="CR875" s="46"/>
      <c r="CS875" s="46"/>
      <c r="CT875" s="46"/>
      <c r="CU875" s="46"/>
      <c r="CV875" s="46"/>
      <c r="CW875" s="46"/>
      <c r="CX875" s="46"/>
      <c r="CY875" s="46"/>
      <c r="CZ875" s="46"/>
      <c r="DA875" s="46"/>
      <c r="DB875" s="46"/>
      <c r="DC875" s="46"/>
      <c r="DD875" s="46"/>
      <c r="DE875" s="46"/>
      <c r="DF875" s="46"/>
      <c r="DG875" s="46"/>
      <c r="DH875" s="46"/>
      <c r="DI875" s="46"/>
      <c r="DJ875" s="46"/>
      <c r="DK875" s="46"/>
      <c r="DL875" s="46"/>
      <c r="DM875" s="46"/>
      <c r="DN875" s="46"/>
      <c r="DO875" s="19"/>
      <c r="DP875" s="19"/>
      <c r="DQ875" s="19"/>
      <c r="DR875" s="19"/>
      <c r="DS875" s="19"/>
      <c r="DT875" s="19"/>
      <c r="DU875" s="19"/>
      <c r="DV875" s="19"/>
      <c r="DW875" s="19"/>
      <c r="DX875" s="19"/>
      <c r="DY875" s="19"/>
      <c r="DZ875" s="19"/>
      <c r="EA875" s="19"/>
      <c r="EB875" s="19"/>
      <c r="EC875" s="19"/>
      <c r="ED875" s="19"/>
      <c r="EE875" s="19"/>
      <c r="EF875" s="19"/>
      <c r="EG875" s="19"/>
      <c r="EH875" s="19"/>
      <c r="EI875" s="19"/>
      <c r="EJ875" s="19"/>
      <c r="EK875" s="19"/>
      <c r="EL875" s="19"/>
      <c r="EM875" s="19"/>
      <c r="EN875" s="19"/>
      <c r="EO875" s="19"/>
      <c r="EP875" s="19"/>
      <c r="EQ875" s="19"/>
      <c r="ER875" s="19"/>
      <c r="ES875" s="19"/>
      <c r="ET875" s="19"/>
      <c r="EU875" s="19"/>
      <c r="EV875" s="19"/>
      <c r="EW875" s="19"/>
      <c r="EX875" s="19"/>
      <c r="EY875" s="19"/>
      <c r="EZ875" s="19"/>
    </row>
    <row r="876" spans="1:156" s="10" customFormat="1" x14ac:dyDescent="0.25">
      <c r="A876" s="47"/>
      <c r="C876"/>
      <c r="D876"/>
      <c r="E87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  <c r="CB876" s="46"/>
      <c r="CC876" s="46"/>
      <c r="CD876" s="46"/>
      <c r="CE876" s="46"/>
      <c r="CF876" s="46"/>
      <c r="CG876" s="46"/>
      <c r="CH876" s="46"/>
      <c r="CI876" s="46"/>
      <c r="CJ876" s="46"/>
      <c r="CK876" s="46"/>
      <c r="CL876" s="46"/>
      <c r="CM876" s="46"/>
      <c r="CN876" s="46"/>
      <c r="CO876" s="46"/>
      <c r="CP876" s="46"/>
      <c r="CQ876" s="46"/>
      <c r="CR876" s="46"/>
      <c r="CS876" s="46"/>
      <c r="CT876" s="46"/>
      <c r="CU876" s="46"/>
      <c r="CV876" s="46"/>
      <c r="CW876" s="46"/>
      <c r="CX876" s="46"/>
      <c r="CY876" s="46"/>
      <c r="CZ876" s="46"/>
      <c r="DA876" s="46"/>
      <c r="DB876" s="46"/>
      <c r="DC876" s="46"/>
      <c r="DD876" s="46"/>
      <c r="DE876" s="46"/>
      <c r="DF876" s="46"/>
      <c r="DG876" s="46"/>
      <c r="DH876" s="46"/>
      <c r="DI876" s="46"/>
      <c r="DJ876" s="46"/>
      <c r="DK876" s="46"/>
      <c r="DL876" s="46"/>
      <c r="DM876" s="46"/>
      <c r="DN876" s="46"/>
      <c r="DO876" s="19"/>
      <c r="DP876" s="19"/>
      <c r="DQ876" s="19"/>
      <c r="DR876" s="19"/>
      <c r="DS876" s="19"/>
      <c r="DT876" s="19"/>
      <c r="DU876" s="19"/>
      <c r="DV876" s="19"/>
      <c r="DW876" s="19"/>
      <c r="DX876" s="19"/>
      <c r="DY876" s="19"/>
      <c r="DZ876" s="19"/>
      <c r="EA876" s="19"/>
      <c r="EB876" s="19"/>
      <c r="EC876" s="19"/>
      <c r="ED876" s="19"/>
      <c r="EE876" s="19"/>
      <c r="EF876" s="19"/>
      <c r="EG876" s="19"/>
      <c r="EH876" s="19"/>
      <c r="EI876" s="19"/>
      <c r="EJ876" s="19"/>
      <c r="EK876" s="19"/>
      <c r="EL876" s="19"/>
      <c r="EM876" s="19"/>
      <c r="EN876" s="19"/>
      <c r="EO876" s="19"/>
      <c r="EP876" s="19"/>
      <c r="EQ876" s="19"/>
      <c r="ER876" s="19"/>
      <c r="ES876" s="19"/>
      <c r="ET876" s="19"/>
      <c r="EU876" s="19"/>
      <c r="EV876" s="19"/>
      <c r="EW876" s="19"/>
      <c r="EX876" s="19"/>
      <c r="EY876" s="19"/>
      <c r="EZ876" s="19"/>
    </row>
    <row r="877" spans="1:156" s="10" customFormat="1" x14ac:dyDescent="0.25">
      <c r="A877" s="47"/>
      <c r="C877"/>
      <c r="D877"/>
      <c r="E877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  <c r="BY877" s="46"/>
      <c r="BZ877" s="46"/>
      <c r="CA877" s="46"/>
      <c r="CB877" s="46"/>
      <c r="CC877" s="46"/>
      <c r="CD877" s="46"/>
      <c r="CE877" s="46"/>
      <c r="CF877" s="46"/>
      <c r="CG877" s="46"/>
      <c r="CH877" s="46"/>
      <c r="CI877" s="46"/>
      <c r="CJ877" s="46"/>
      <c r="CK877" s="46"/>
      <c r="CL877" s="46"/>
      <c r="CM877" s="46"/>
      <c r="CN877" s="46"/>
      <c r="CO877" s="46"/>
      <c r="CP877" s="46"/>
      <c r="CQ877" s="46"/>
      <c r="CR877" s="46"/>
      <c r="CS877" s="46"/>
      <c r="CT877" s="46"/>
      <c r="CU877" s="46"/>
      <c r="CV877" s="46"/>
      <c r="CW877" s="46"/>
      <c r="CX877" s="46"/>
      <c r="CY877" s="46"/>
      <c r="CZ877" s="46"/>
      <c r="DA877" s="46"/>
      <c r="DB877" s="46"/>
      <c r="DC877" s="46"/>
      <c r="DD877" s="46"/>
      <c r="DE877" s="46"/>
      <c r="DF877" s="46"/>
      <c r="DG877" s="46"/>
      <c r="DH877" s="46"/>
      <c r="DI877" s="46"/>
      <c r="DJ877" s="46"/>
      <c r="DK877" s="46"/>
      <c r="DL877" s="46"/>
      <c r="DM877" s="46"/>
      <c r="DN877" s="46"/>
      <c r="DO877" s="19"/>
      <c r="DP877" s="19"/>
      <c r="DQ877" s="19"/>
      <c r="DR877" s="19"/>
      <c r="DS877" s="19"/>
      <c r="DT877" s="19"/>
      <c r="DU877" s="19"/>
      <c r="DV877" s="19"/>
      <c r="DW877" s="19"/>
      <c r="DX877" s="19"/>
      <c r="DY877" s="19"/>
      <c r="DZ877" s="19"/>
      <c r="EA877" s="19"/>
      <c r="EB877" s="19"/>
      <c r="EC877" s="19"/>
      <c r="ED877" s="19"/>
      <c r="EE877" s="19"/>
      <c r="EF877" s="19"/>
      <c r="EG877" s="19"/>
      <c r="EH877" s="19"/>
      <c r="EI877" s="19"/>
      <c r="EJ877" s="19"/>
      <c r="EK877" s="19"/>
      <c r="EL877" s="19"/>
      <c r="EM877" s="19"/>
      <c r="EN877" s="19"/>
      <c r="EO877" s="19"/>
      <c r="EP877" s="19"/>
      <c r="EQ877" s="19"/>
      <c r="ER877" s="19"/>
      <c r="ES877" s="19"/>
      <c r="ET877" s="19"/>
      <c r="EU877" s="19"/>
      <c r="EV877" s="19"/>
      <c r="EW877" s="19"/>
      <c r="EX877" s="19"/>
      <c r="EY877" s="19"/>
      <c r="EZ877" s="19"/>
    </row>
    <row r="878" spans="1:156" s="10" customFormat="1" x14ac:dyDescent="0.25">
      <c r="A878" s="47"/>
      <c r="C878"/>
      <c r="D878"/>
      <c r="E878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  <c r="BY878" s="46"/>
      <c r="BZ878" s="46"/>
      <c r="CA878" s="46"/>
      <c r="CB878" s="46"/>
      <c r="CC878" s="46"/>
      <c r="CD878" s="46"/>
      <c r="CE878" s="46"/>
      <c r="CF878" s="46"/>
      <c r="CG878" s="46"/>
      <c r="CH878" s="46"/>
      <c r="CI878" s="46"/>
      <c r="CJ878" s="46"/>
      <c r="CK878" s="46"/>
      <c r="CL878" s="46"/>
      <c r="CM878" s="46"/>
      <c r="CN878" s="46"/>
      <c r="CO878" s="46"/>
      <c r="CP878" s="46"/>
      <c r="CQ878" s="46"/>
      <c r="CR878" s="46"/>
      <c r="CS878" s="46"/>
      <c r="CT878" s="46"/>
      <c r="CU878" s="46"/>
      <c r="CV878" s="46"/>
      <c r="CW878" s="46"/>
      <c r="CX878" s="46"/>
      <c r="CY878" s="46"/>
      <c r="CZ878" s="46"/>
      <c r="DA878" s="46"/>
      <c r="DB878" s="46"/>
      <c r="DC878" s="46"/>
      <c r="DD878" s="46"/>
      <c r="DE878" s="46"/>
      <c r="DF878" s="46"/>
      <c r="DG878" s="46"/>
      <c r="DH878" s="46"/>
      <c r="DI878" s="46"/>
      <c r="DJ878" s="46"/>
      <c r="DK878" s="46"/>
      <c r="DL878" s="46"/>
      <c r="DM878" s="46"/>
      <c r="DN878" s="46"/>
      <c r="DO878" s="19"/>
      <c r="DP878" s="19"/>
      <c r="DQ878" s="19"/>
      <c r="DR878" s="19"/>
      <c r="DS878" s="19"/>
      <c r="DT878" s="19"/>
      <c r="DU878" s="19"/>
      <c r="DV878" s="19"/>
      <c r="DW878" s="19"/>
      <c r="DX878" s="19"/>
      <c r="DY878" s="19"/>
      <c r="DZ878" s="19"/>
      <c r="EA878" s="19"/>
      <c r="EB878" s="19"/>
      <c r="EC878" s="19"/>
      <c r="ED878" s="19"/>
      <c r="EE878" s="19"/>
      <c r="EF878" s="19"/>
      <c r="EG878" s="19"/>
      <c r="EH878" s="19"/>
      <c r="EI878" s="19"/>
      <c r="EJ878" s="19"/>
      <c r="EK878" s="19"/>
      <c r="EL878" s="19"/>
      <c r="EM878" s="19"/>
      <c r="EN878" s="19"/>
      <c r="EO878" s="19"/>
      <c r="EP878" s="19"/>
      <c r="EQ878" s="19"/>
      <c r="ER878" s="19"/>
      <c r="ES878" s="19"/>
      <c r="ET878" s="19"/>
      <c r="EU878" s="19"/>
      <c r="EV878" s="19"/>
      <c r="EW878" s="19"/>
      <c r="EX878" s="19"/>
      <c r="EY878" s="19"/>
      <c r="EZ878" s="19"/>
    </row>
    <row r="879" spans="1:156" s="10" customFormat="1" x14ac:dyDescent="0.25">
      <c r="A879" s="47"/>
      <c r="C879"/>
      <c r="D879"/>
      <c r="E879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  <c r="BW879" s="46"/>
      <c r="BX879" s="46"/>
      <c r="BY879" s="46"/>
      <c r="BZ879" s="46"/>
      <c r="CA879" s="46"/>
      <c r="CB879" s="46"/>
      <c r="CC879" s="46"/>
      <c r="CD879" s="46"/>
      <c r="CE879" s="46"/>
      <c r="CF879" s="46"/>
      <c r="CG879" s="46"/>
      <c r="CH879" s="46"/>
      <c r="CI879" s="46"/>
      <c r="CJ879" s="46"/>
      <c r="CK879" s="46"/>
      <c r="CL879" s="46"/>
      <c r="CM879" s="46"/>
      <c r="CN879" s="46"/>
      <c r="CO879" s="46"/>
      <c r="CP879" s="46"/>
      <c r="CQ879" s="46"/>
      <c r="CR879" s="46"/>
      <c r="CS879" s="46"/>
      <c r="CT879" s="46"/>
      <c r="CU879" s="46"/>
      <c r="CV879" s="46"/>
      <c r="CW879" s="46"/>
      <c r="CX879" s="46"/>
      <c r="CY879" s="46"/>
      <c r="CZ879" s="46"/>
      <c r="DA879" s="46"/>
      <c r="DB879" s="46"/>
      <c r="DC879" s="46"/>
      <c r="DD879" s="46"/>
      <c r="DE879" s="46"/>
      <c r="DF879" s="46"/>
      <c r="DG879" s="46"/>
      <c r="DH879" s="46"/>
      <c r="DI879" s="46"/>
      <c r="DJ879" s="46"/>
      <c r="DK879" s="46"/>
      <c r="DL879" s="46"/>
      <c r="DM879" s="46"/>
      <c r="DN879" s="46"/>
      <c r="DO879" s="19"/>
      <c r="DP879" s="19"/>
      <c r="DQ879" s="19"/>
      <c r="DR879" s="19"/>
      <c r="DS879" s="19"/>
      <c r="DT879" s="19"/>
      <c r="DU879" s="19"/>
      <c r="DV879" s="19"/>
      <c r="DW879" s="19"/>
      <c r="DX879" s="19"/>
      <c r="DY879" s="19"/>
      <c r="DZ879" s="19"/>
      <c r="EA879" s="19"/>
      <c r="EB879" s="19"/>
      <c r="EC879" s="19"/>
      <c r="ED879" s="19"/>
      <c r="EE879" s="19"/>
      <c r="EF879" s="19"/>
      <c r="EG879" s="19"/>
      <c r="EH879" s="19"/>
      <c r="EI879" s="19"/>
      <c r="EJ879" s="19"/>
      <c r="EK879" s="19"/>
      <c r="EL879" s="19"/>
      <c r="EM879" s="19"/>
      <c r="EN879" s="19"/>
      <c r="EO879" s="19"/>
      <c r="EP879" s="19"/>
      <c r="EQ879" s="19"/>
      <c r="ER879" s="19"/>
      <c r="ES879" s="19"/>
      <c r="ET879" s="19"/>
      <c r="EU879" s="19"/>
      <c r="EV879" s="19"/>
      <c r="EW879" s="19"/>
      <c r="EX879" s="19"/>
      <c r="EY879" s="19"/>
      <c r="EZ879" s="19"/>
    </row>
    <row r="880" spans="1:156" s="10" customFormat="1" x14ac:dyDescent="0.25">
      <c r="A880" s="47"/>
      <c r="C880"/>
      <c r="D880"/>
      <c r="E880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  <c r="BW880" s="46"/>
      <c r="BX880" s="46"/>
      <c r="BY880" s="46"/>
      <c r="BZ880" s="46"/>
      <c r="CA880" s="46"/>
      <c r="CB880" s="46"/>
      <c r="CC880" s="46"/>
      <c r="CD880" s="46"/>
      <c r="CE880" s="46"/>
      <c r="CF880" s="46"/>
      <c r="CG880" s="46"/>
      <c r="CH880" s="46"/>
      <c r="CI880" s="46"/>
      <c r="CJ880" s="46"/>
      <c r="CK880" s="46"/>
      <c r="CL880" s="46"/>
      <c r="CM880" s="46"/>
      <c r="CN880" s="46"/>
      <c r="CO880" s="46"/>
      <c r="CP880" s="46"/>
      <c r="CQ880" s="46"/>
      <c r="CR880" s="46"/>
      <c r="CS880" s="46"/>
      <c r="CT880" s="46"/>
      <c r="CU880" s="46"/>
      <c r="CV880" s="46"/>
      <c r="CW880" s="46"/>
      <c r="CX880" s="46"/>
      <c r="CY880" s="46"/>
      <c r="CZ880" s="46"/>
      <c r="DA880" s="46"/>
      <c r="DB880" s="46"/>
      <c r="DC880" s="46"/>
      <c r="DD880" s="46"/>
      <c r="DE880" s="46"/>
      <c r="DF880" s="46"/>
      <c r="DG880" s="46"/>
      <c r="DH880" s="46"/>
      <c r="DI880" s="46"/>
      <c r="DJ880" s="46"/>
      <c r="DK880" s="46"/>
      <c r="DL880" s="46"/>
      <c r="DM880" s="46"/>
      <c r="DN880" s="46"/>
      <c r="DO880" s="19"/>
      <c r="DP880" s="19"/>
      <c r="DQ880" s="19"/>
      <c r="DR880" s="19"/>
      <c r="DS880" s="19"/>
      <c r="DT880" s="19"/>
      <c r="DU880" s="19"/>
      <c r="DV880" s="19"/>
      <c r="DW880" s="19"/>
      <c r="DX880" s="19"/>
      <c r="DY880" s="19"/>
      <c r="DZ880" s="19"/>
      <c r="EA880" s="19"/>
      <c r="EB880" s="19"/>
      <c r="EC880" s="19"/>
      <c r="ED880" s="19"/>
      <c r="EE880" s="19"/>
      <c r="EF880" s="19"/>
      <c r="EG880" s="19"/>
      <c r="EH880" s="19"/>
      <c r="EI880" s="19"/>
      <c r="EJ880" s="19"/>
      <c r="EK880" s="19"/>
      <c r="EL880" s="19"/>
      <c r="EM880" s="19"/>
      <c r="EN880" s="19"/>
      <c r="EO880" s="19"/>
      <c r="EP880" s="19"/>
      <c r="EQ880" s="19"/>
      <c r="ER880" s="19"/>
      <c r="ES880" s="19"/>
      <c r="ET880" s="19"/>
      <c r="EU880" s="19"/>
      <c r="EV880" s="19"/>
      <c r="EW880" s="19"/>
      <c r="EX880" s="19"/>
      <c r="EY880" s="19"/>
      <c r="EZ880" s="19"/>
    </row>
    <row r="881" spans="1:156" s="10" customFormat="1" x14ac:dyDescent="0.25">
      <c r="A881" s="47"/>
      <c r="C881"/>
      <c r="D881"/>
      <c r="E881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  <c r="CB881" s="46"/>
      <c r="CC881" s="46"/>
      <c r="CD881" s="46"/>
      <c r="CE881" s="46"/>
      <c r="CF881" s="46"/>
      <c r="CG881" s="46"/>
      <c r="CH881" s="46"/>
      <c r="CI881" s="46"/>
      <c r="CJ881" s="46"/>
      <c r="CK881" s="46"/>
      <c r="CL881" s="46"/>
      <c r="CM881" s="46"/>
      <c r="CN881" s="46"/>
      <c r="CO881" s="46"/>
      <c r="CP881" s="46"/>
      <c r="CQ881" s="46"/>
      <c r="CR881" s="46"/>
      <c r="CS881" s="46"/>
      <c r="CT881" s="46"/>
      <c r="CU881" s="46"/>
      <c r="CV881" s="46"/>
      <c r="CW881" s="46"/>
      <c r="CX881" s="46"/>
      <c r="CY881" s="46"/>
      <c r="CZ881" s="46"/>
      <c r="DA881" s="46"/>
      <c r="DB881" s="46"/>
      <c r="DC881" s="46"/>
      <c r="DD881" s="46"/>
      <c r="DE881" s="46"/>
      <c r="DF881" s="46"/>
      <c r="DG881" s="46"/>
      <c r="DH881" s="46"/>
      <c r="DI881" s="46"/>
      <c r="DJ881" s="46"/>
      <c r="DK881" s="46"/>
      <c r="DL881" s="46"/>
      <c r="DM881" s="46"/>
      <c r="DN881" s="46"/>
      <c r="DO881" s="19"/>
      <c r="DP881" s="19"/>
      <c r="DQ881" s="19"/>
      <c r="DR881" s="19"/>
      <c r="DS881" s="19"/>
      <c r="DT881" s="19"/>
      <c r="DU881" s="19"/>
      <c r="DV881" s="19"/>
      <c r="DW881" s="19"/>
      <c r="DX881" s="19"/>
      <c r="DY881" s="19"/>
      <c r="DZ881" s="19"/>
      <c r="EA881" s="19"/>
      <c r="EB881" s="19"/>
      <c r="EC881" s="19"/>
      <c r="ED881" s="19"/>
      <c r="EE881" s="19"/>
      <c r="EF881" s="19"/>
      <c r="EG881" s="19"/>
      <c r="EH881" s="19"/>
      <c r="EI881" s="19"/>
      <c r="EJ881" s="19"/>
      <c r="EK881" s="19"/>
      <c r="EL881" s="19"/>
      <c r="EM881" s="19"/>
      <c r="EN881" s="19"/>
      <c r="EO881" s="19"/>
      <c r="EP881" s="19"/>
      <c r="EQ881" s="19"/>
      <c r="ER881" s="19"/>
      <c r="ES881" s="19"/>
      <c r="ET881" s="19"/>
      <c r="EU881" s="19"/>
      <c r="EV881" s="19"/>
      <c r="EW881" s="19"/>
      <c r="EX881" s="19"/>
      <c r="EY881" s="19"/>
      <c r="EZ881" s="19"/>
    </row>
    <row r="882" spans="1:156" s="10" customFormat="1" x14ac:dyDescent="0.25">
      <c r="A882" s="47"/>
      <c r="C882"/>
      <c r="D882"/>
      <c r="E882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  <c r="CB882" s="46"/>
      <c r="CC882" s="46"/>
      <c r="CD882" s="46"/>
      <c r="CE882" s="46"/>
      <c r="CF882" s="46"/>
      <c r="CG882" s="46"/>
      <c r="CH882" s="46"/>
      <c r="CI882" s="46"/>
      <c r="CJ882" s="46"/>
      <c r="CK882" s="46"/>
      <c r="CL882" s="46"/>
      <c r="CM882" s="46"/>
      <c r="CN882" s="46"/>
      <c r="CO882" s="46"/>
      <c r="CP882" s="46"/>
      <c r="CQ882" s="46"/>
      <c r="CR882" s="46"/>
      <c r="CS882" s="46"/>
      <c r="CT882" s="46"/>
      <c r="CU882" s="46"/>
      <c r="CV882" s="46"/>
      <c r="CW882" s="46"/>
      <c r="CX882" s="46"/>
      <c r="CY882" s="46"/>
      <c r="CZ882" s="46"/>
      <c r="DA882" s="46"/>
      <c r="DB882" s="46"/>
      <c r="DC882" s="46"/>
      <c r="DD882" s="46"/>
      <c r="DE882" s="46"/>
      <c r="DF882" s="46"/>
      <c r="DG882" s="46"/>
      <c r="DH882" s="46"/>
      <c r="DI882" s="46"/>
      <c r="DJ882" s="46"/>
      <c r="DK882" s="46"/>
      <c r="DL882" s="46"/>
      <c r="DM882" s="46"/>
      <c r="DN882" s="46"/>
      <c r="DO882" s="19"/>
      <c r="DP882" s="19"/>
      <c r="DQ882" s="19"/>
      <c r="DR882" s="19"/>
      <c r="DS882" s="19"/>
      <c r="DT882" s="19"/>
      <c r="DU882" s="19"/>
      <c r="DV882" s="19"/>
      <c r="DW882" s="19"/>
      <c r="DX882" s="19"/>
      <c r="DY882" s="19"/>
      <c r="DZ882" s="19"/>
      <c r="EA882" s="19"/>
      <c r="EB882" s="19"/>
      <c r="EC882" s="19"/>
      <c r="ED882" s="19"/>
      <c r="EE882" s="19"/>
      <c r="EF882" s="19"/>
      <c r="EG882" s="19"/>
      <c r="EH882" s="19"/>
      <c r="EI882" s="19"/>
      <c r="EJ882" s="19"/>
      <c r="EK882" s="19"/>
      <c r="EL882" s="19"/>
      <c r="EM882" s="19"/>
      <c r="EN882" s="19"/>
      <c r="EO882" s="19"/>
      <c r="EP882" s="19"/>
      <c r="EQ882" s="19"/>
      <c r="ER882" s="19"/>
      <c r="ES882" s="19"/>
      <c r="ET882" s="19"/>
      <c r="EU882" s="19"/>
      <c r="EV882" s="19"/>
      <c r="EW882" s="19"/>
      <c r="EX882" s="19"/>
      <c r="EY882" s="19"/>
      <c r="EZ882" s="19"/>
    </row>
    <row r="883" spans="1:156" s="10" customFormat="1" x14ac:dyDescent="0.25">
      <c r="A883" s="47"/>
      <c r="C883"/>
      <c r="D883"/>
      <c r="E883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  <c r="BW883" s="46"/>
      <c r="BX883" s="46"/>
      <c r="BY883" s="46"/>
      <c r="BZ883" s="46"/>
      <c r="CA883" s="46"/>
      <c r="CB883" s="46"/>
      <c r="CC883" s="46"/>
      <c r="CD883" s="46"/>
      <c r="CE883" s="46"/>
      <c r="CF883" s="46"/>
      <c r="CG883" s="46"/>
      <c r="CH883" s="46"/>
      <c r="CI883" s="46"/>
      <c r="CJ883" s="46"/>
      <c r="CK883" s="46"/>
      <c r="CL883" s="46"/>
      <c r="CM883" s="46"/>
      <c r="CN883" s="46"/>
      <c r="CO883" s="46"/>
      <c r="CP883" s="46"/>
      <c r="CQ883" s="46"/>
      <c r="CR883" s="46"/>
      <c r="CS883" s="46"/>
      <c r="CT883" s="46"/>
      <c r="CU883" s="46"/>
      <c r="CV883" s="46"/>
      <c r="CW883" s="46"/>
      <c r="CX883" s="46"/>
      <c r="CY883" s="46"/>
      <c r="CZ883" s="46"/>
      <c r="DA883" s="46"/>
      <c r="DB883" s="46"/>
      <c r="DC883" s="46"/>
      <c r="DD883" s="46"/>
      <c r="DE883" s="46"/>
      <c r="DF883" s="46"/>
      <c r="DG883" s="46"/>
      <c r="DH883" s="46"/>
      <c r="DI883" s="46"/>
      <c r="DJ883" s="46"/>
      <c r="DK883" s="46"/>
      <c r="DL883" s="46"/>
      <c r="DM883" s="46"/>
      <c r="DN883" s="46"/>
      <c r="DO883" s="19"/>
      <c r="DP883" s="19"/>
      <c r="DQ883" s="19"/>
      <c r="DR883" s="19"/>
      <c r="DS883" s="19"/>
      <c r="DT883" s="19"/>
      <c r="DU883" s="19"/>
      <c r="DV883" s="19"/>
      <c r="DW883" s="19"/>
      <c r="DX883" s="19"/>
      <c r="DY883" s="19"/>
      <c r="DZ883" s="19"/>
      <c r="EA883" s="19"/>
      <c r="EB883" s="19"/>
      <c r="EC883" s="19"/>
      <c r="ED883" s="19"/>
      <c r="EE883" s="19"/>
      <c r="EF883" s="19"/>
      <c r="EG883" s="19"/>
      <c r="EH883" s="19"/>
      <c r="EI883" s="19"/>
      <c r="EJ883" s="19"/>
      <c r="EK883" s="19"/>
      <c r="EL883" s="19"/>
      <c r="EM883" s="19"/>
      <c r="EN883" s="19"/>
      <c r="EO883" s="19"/>
      <c r="EP883" s="19"/>
      <c r="EQ883" s="19"/>
      <c r="ER883" s="19"/>
      <c r="ES883" s="19"/>
      <c r="ET883" s="19"/>
      <c r="EU883" s="19"/>
      <c r="EV883" s="19"/>
      <c r="EW883" s="19"/>
      <c r="EX883" s="19"/>
      <c r="EY883" s="19"/>
      <c r="EZ883" s="19"/>
    </row>
    <row r="884" spans="1:156" s="10" customFormat="1" x14ac:dyDescent="0.25">
      <c r="A884" s="47"/>
      <c r="C884"/>
      <c r="D884"/>
      <c r="E884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/>
      <c r="BW884" s="46"/>
      <c r="BX884" s="46"/>
      <c r="BY884" s="46"/>
      <c r="BZ884" s="46"/>
      <c r="CA884" s="46"/>
      <c r="CB884" s="46"/>
      <c r="CC884" s="46"/>
      <c r="CD884" s="46"/>
      <c r="CE884" s="46"/>
      <c r="CF884" s="46"/>
      <c r="CG884" s="46"/>
      <c r="CH884" s="46"/>
      <c r="CI884" s="46"/>
      <c r="CJ884" s="46"/>
      <c r="CK884" s="46"/>
      <c r="CL884" s="46"/>
      <c r="CM884" s="46"/>
      <c r="CN884" s="46"/>
      <c r="CO884" s="46"/>
      <c r="CP884" s="46"/>
      <c r="CQ884" s="46"/>
      <c r="CR884" s="46"/>
      <c r="CS884" s="46"/>
      <c r="CT884" s="46"/>
      <c r="CU884" s="46"/>
      <c r="CV884" s="46"/>
      <c r="CW884" s="46"/>
      <c r="CX884" s="46"/>
      <c r="CY884" s="46"/>
      <c r="CZ884" s="46"/>
      <c r="DA884" s="46"/>
      <c r="DB884" s="46"/>
      <c r="DC884" s="46"/>
      <c r="DD884" s="46"/>
      <c r="DE884" s="46"/>
      <c r="DF884" s="46"/>
      <c r="DG884" s="46"/>
      <c r="DH884" s="46"/>
      <c r="DI884" s="46"/>
      <c r="DJ884" s="46"/>
      <c r="DK884" s="46"/>
      <c r="DL884" s="46"/>
      <c r="DM884" s="46"/>
      <c r="DN884" s="46"/>
      <c r="DO884" s="19"/>
      <c r="DP884" s="19"/>
      <c r="DQ884" s="19"/>
      <c r="DR884" s="19"/>
      <c r="DS884" s="19"/>
      <c r="DT884" s="19"/>
      <c r="DU884" s="19"/>
      <c r="DV884" s="19"/>
      <c r="DW884" s="19"/>
      <c r="DX884" s="19"/>
      <c r="DY884" s="19"/>
      <c r="DZ884" s="19"/>
      <c r="EA884" s="19"/>
      <c r="EB884" s="19"/>
      <c r="EC884" s="19"/>
      <c r="ED884" s="19"/>
      <c r="EE884" s="19"/>
      <c r="EF884" s="19"/>
      <c r="EG884" s="19"/>
      <c r="EH884" s="19"/>
      <c r="EI884" s="19"/>
      <c r="EJ884" s="19"/>
      <c r="EK884" s="19"/>
      <c r="EL884" s="19"/>
      <c r="EM884" s="19"/>
      <c r="EN884" s="19"/>
      <c r="EO884" s="19"/>
      <c r="EP884" s="19"/>
      <c r="EQ884" s="19"/>
      <c r="ER884" s="19"/>
      <c r="ES884" s="19"/>
      <c r="ET884" s="19"/>
      <c r="EU884" s="19"/>
      <c r="EV884" s="19"/>
      <c r="EW884" s="19"/>
      <c r="EX884" s="19"/>
      <c r="EY884" s="19"/>
      <c r="EZ884" s="19"/>
    </row>
    <row r="885" spans="1:156" s="10" customFormat="1" x14ac:dyDescent="0.25">
      <c r="A885" s="47"/>
      <c r="C885"/>
      <c r="D885"/>
      <c r="E885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  <c r="BW885" s="46"/>
      <c r="BX885" s="46"/>
      <c r="BY885" s="46"/>
      <c r="BZ885" s="46"/>
      <c r="CA885" s="46"/>
      <c r="CB885" s="46"/>
      <c r="CC885" s="46"/>
      <c r="CD885" s="46"/>
      <c r="CE885" s="46"/>
      <c r="CF885" s="46"/>
      <c r="CG885" s="46"/>
      <c r="CH885" s="46"/>
      <c r="CI885" s="46"/>
      <c r="CJ885" s="46"/>
      <c r="CK885" s="46"/>
      <c r="CL885" s="46"/>
      <c r="CM885" s="46"/>
      <c r="CN885" s="46"/>
      <c r="CO885" s="46"/>
      <c r="CP885" s="46"/>
      <c r="CQ885" s="46"/>
      <c r="CR885" s="46"/>
      <c r="CS885" s="46"/>
      <c r="CT885" s="46"/>
      <c r="CU885" s="46"/>
      <c r="CV885" s="46"/>
      <c r="CW885" s="46"/>
      <c r="CX885" s="46"/>
      <c r="CY885" s="46"/>
      <c r="CZ885" s="46"/>
      <c r="DA885" s="46"/>
      <c r="DB885" s="46"/>
      <c r="DC885" s="46"/>
      <c r="DD885" s="46"/>
      <c r="DE885" s="46"/>
      <c r="DF885" s="46"/>
      <c r="DG885" s="46"/>
      <c r="DH885" s="46"/>
      <c r="DI885" s="46"/>
      <c r="DJ885" s="46"/>
      <c r="DK885" s="46"/>
      <c r="DL885" s="46"/>
      <c r="DM885" s="46"/>
      <c r="DN885" s="46"/>
      <c r="DO885" s="19"/>
      <c r="DP885" s="19"/>
      <c r="DQ885" s="19"/>
      <c r="DR885" s="19"/>
      <c r="DS885" s="19"/>
      <c r="DT885" s="19"/>
      <c r="DU885" s="19"/>
      <c r="DV885" s="19"/>
      <c r="DW885" s="19"/>
      <c r="DX885" s="19"/>
      <c r="DY885" s="19"/>
      <c r="DZ885" s="19"/>
      <c r="EA885" s="19"/>
      <c r="EB885" s="19"/>
      <c r="EC885" s="19"/>
      <c r="ED885" s="19"/>
      <c r="EE885" s="19"/>
      <c r="EF885" s="19"/>
      <c r="EG885" s="19"/>
      <c r="EH885" s="19"/>
      <c r="EI885" s="19"/>
      <c r="EJ885" s="19"/>
      <c r="EK885" s="19"/>
      <c r="EL885" s="19"/>
      <c r="EM885" s="19"/>
      <c r="EN885" s="19"/>
      <c r="EO885" s="19"/>
      <c r="EP885" s="19"/>
      <c r="EQ885" s="19"/>
      <c r="ER885" s="19"/>
      <c r="ES885" s="19"/>
      <c r="ET885" s="19"/>
      <c r="EU885" s="19"/>
      <c r="EV885" s="19"/>
      <c r="EW885" s="19"/>
      <c r="EX885" s="19"/>
      <c r="EY885" s="19"/>
      <c r="EZ885" s="19"/>
    </row>
    <row r="886" spans="1:156" s="10" customFormat="1" x14ac:dyDescent="0.25">
      <c r="A886" s="47"/>
      <c r="C886"/>
      <c r="D886"/>
      <c r="E88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  <c r="BW886" s="46"/>
      <c r="BX886" s="46"/>
      <c r="BY886" s="46"/>
      <c r="BZ886" s="46"/>
      <c r="CA886" s="46"/>
      <c r="CB886" s="46"/>
      <c r="CC886" s="46"/>
      <c r="CD886" s="46"/>
      <c r="CE886" s="46"/>
      <c r="CF886" s="46"/>
      <c r="CG886" s="46"/>
      <c r="CH886" s="46"/>
      <c r="CI886" s="46"/>
      <c r="CJ886" s="46"/>
      <c r="CK886" s="46"/>
      <c r="CL886" s="46"/>
      <c r="CM886" s="46"/>
      <c r="CN886" s="46"/>
      <c r="CO886" s="46"/>
      <c r="CP886" s="46"/>
      <c r="CQ886" s="46"/>
      <c r="CR886" s="46"/>
      <c r="CS886" s="46"/>
      <c r="CT886" s="46"/>
      <c r="CU886" s="46"/>
      <c r="CV886" s="46"/>
      <c r="CW886" s="46"/>
      <c r="CX886" s="46"/>
      <c r="CY886" s="46"/>
      <c r="CZ886" s="46"/>
      <c r="DA886" s="46"/>
      <c r="DB886" s="46"/>
      <c r="DC886" s="46"/>
      <c r="DD886" s="46"/>
      <c r="DE886" s="46"/>
      <c r="DF886" s="46"/>
      <c r="DG886" s="46"/>
      <c r="DH886" s="46"/>
      <c r="DI886" s="46"/>
      <c r="DJ886" s="46"/>
      <c r="DK886" s="46"/>
      <c r="DL886" s="46"/>
      <c r="DM886" s="46"/>
      <c r="DN886" s="46"/>
      <c r="DO886" s="19"/>
      <c r="DP886" s="19"/>
      <c r="DQ886" s="19"/>
      <c r="DR886" s="19"/>
      <c r="DS886" s="19"/>
      <c r="DT886" s="19"/>
      <c r="DU886" s="19"/>
      <c r="DV886" s="19"/>
      <c r="DW886" s="19"/>
      <c r="DX886" s="19"/>
      <c r="DY886" s="19"/>
      <c r="DZ886" s="19"/>
      <c r="EA886" s="19"/>
      <c r="EB886" s="19"/>
      <c r="EC886" s="19"/>
      <c r="ED886" s="19"/>
      <c r="EE886" s="19"/>
      <c r="EF886" s="19"/>
      <c r="EG886" s="19"/>
      <c r="EH886" s="19"/>
      <c r="EI886" s="19"/>
      <c r="EJ886" s="19"/>
      <c r="EK886" s="19"/>
      <c r="EL886" s="19"/>
      <c r="EM886" s="19"/>
      <c r="EN886" s="19"/>
      <c r="EO886" s="19"/>
      <c r="EP886" s="19"/>
      <c r="EQ886" s="19"/>
      <c r="ER886" s="19"/>
      <c r="ES886" s="19"/>
      <c r="ET886" s="19"/>
      <c r="EU886" s="19"/>
      <c r="EV886" s="19"/>
      <c r="EW886" s="19"/>
      <c r="EX886" s="19"/>
      <c r="EY886" s="19"/>
      <c r="EZ886" s="19"/>
    </row>
    <row r="887" spans="1:156" s="10" customFormat="1" x14ac:dyDescent="0.25">
      <c r="A887" s="47"/>
      <c r="C887"/>
      <c r="D887"/>
      <c r="E887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  <c r="CB887" s="46"/>
      <c r="CC887" s="46"/>
      <c r="CD887" s="46"/>
      <c r="CE887" s="46"/>
      <c r="CF887" s="46"/>
      <c r="CG887" s="46"/>
      <c r="CH887" s="46"/>
      <c r="CI887" s="46"/>
      <c r="CJ887" s="46"/>
      <c r="CK887" s="46"/>
      <c r="CL887" s="46"/>
      <c r="CM887" s="46"/>
      <c r="CN887" s="46"/>
      <c r="CO887" s="46"/>
      <c r="CP887" s="46"/>
      <c r="CQ887" s="46"/>
      <c r="CR887" s="46"/>
      <c r="CS887" s="46"/>
      <c r="CT887" s="46"/>
      <c r="CU887" s="46"/>
      <c r="CV887" s="46"/>
      <c r="CW887" s="46"/>
      <c r="CX887" s="46"/>
      <c r="CY887" s="46"/>
      <c r="CZ887" s="46"/>
      <c r="DA887" s="46"/>
      <c r="DB887" s="46"/>
      <c r="DC887" s="46"/>
      <c r="DD887" s="46"/>
      <c r="DE887" s="46"/>
      <c r="DF887" s="46"/>
      <c r="DG887" s="46"/>
      <c r="DH887" s="46"/>
      <c r="DI887" s="46"/>
      <c r="DJ887" s="46"/>
      <c r="DK887" s="46"/>
      <c r="DL887" s="46"/>
      <c r="DM887" s="46"/>
      <c r="DN887" s="46"/>
      <c r="DO887" s="19"/>
      <c r="DP887" s="19"/>
      <c r="DQ887" s="19"/>
      <c r="DR887" s="19"/>
      <c r="DS887" s="19"/>
      <c r="DT887" s="19"/>
      <c r="DU887" s="19"/>
      <c r="DV887" s="19"/>
      <c r="DW887" s="19"/>
      <c r="DX887" s="19"/>
      <c r="DY887" s="19"/>
      <c r="DZ887" s="19"/>
      <c r="EA887" s="19"/>
      <c r="EB887" s="19"/>
      <c r="EC887" s="19"/>
      <c r="ED887" s="19"/>
      <c r="EE887" s="19"/>
      <c r="EF887" s="19"/>
      <c r="EG887" s="19"/>
      <c r="EH887" s="19"/>
      <c r="EI887" s="19"/>
      <c r="EJ887" s="19"/>
      <c r="EK887" s="19"/>
      <c r="EL887" s="19"/>
      <c r="EM887" s="19"/>
      <c r="EN887" s="19"/>
      <c r="EO887" s="19"/>
      <c r="EP887" s="19"/>
      <c r="EQ887" s="19"/>
      <c r="ER887" s="19"/>
      <c r="ES887" s="19"/>
      <c r="ET887" s="19"/>
      <c r="EU887" s="19"/>
      <c r="EV887" s="19"/>
      <c r="EW887" s="19"/>
      <c r="EX887" s="19"/>
      <c r="EY887" s="19"/>
      <c r="EZ887" s="19"/>
    </row>
    <row r="888" spans="1:156" s="10" customFormat="1" x14ac:dyDescent="0.25">
      <c r="A888" s="47"/>
      <c r="C888"/>
      <c r="D888"/>
      <c r="E888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/>
      <c r="BX888" s="46"/>
      <c r="BY888" s="46"/>
      <c r="BZ888" s="46"/>
      <c r="CA888" s="46"/>
      <c r="CB888" s="46"/>
      <c r="CC888" s="46"/>
      <c r="CD888" s="46"/>
      <c r="CE888" s="46"/>
      <c r="CF888" s="46"/>
      <c r="CG888" s="46"/>
      <c r="CH888" s="46"/>
      <c r="CI888" s="46"/>
      <c r="CJ888" s="46"/>
      <c r="CK888" s="46"/>
      <c r="CL888" s="46"/>
      <c r="CM888" s="46"/>
      <c r="CN888" s="46"/>
      <c r="CO888" s="46"/>
      <c r="CP888" s="46"/>
      <c r="CQ888" s="46"/>
      <c r="CR888" s="46"/>
      <c r="CS888" s="46"/>
      <c r="CT888" s="46"/>
      <c r="CU888" s="46"/>
      <c r="CV888" s="46"/>
      <c r="CW888" s="46"/>
      <c r="CX888" s="46"/>
      <c r="CY888" s="46"/>
      <c r="CZ888" s="46"/>
      <c r="DA888" s="46"/>
      <c r="DB888" s="46"/>
      <c r="DC888" s="46"/>
      <c r="DD888" s="46"/>
      <c r="DE888" s="46"/>
      <c r="DF888" s="46"/>
      <c r="DG888" s="46"/>
      <c r="DH888" s="46"/>
      <c r="DI888" s="46"/>
      <c r="DJ888" s="46"/>
      <c r="DK888" s="46"/>
      <c r="DL888" s="46"/>
      <c r="DM888" s="46"/>
      <c r="DN888" s="46"/>
      <c r="DO888" s="19"/>
      <c r="DP888" s="19"/>
      <c r="DQ888" s="19"/>
      <c r="DR888" s="19"/>
      <c r="DS888" s="19"/>
      <c r="DT888" s="19"/>
      <c r="DU888" s="19"/>
      <c r="DV888" s="19"/>
      <c r="DW888" s="19"/>
      <c r="DX888" s="19"/>
      <c r="DY888" s="19"/>
      <c r="DZ888" s="19"/>
      <c r="EA888" s="19"/>
      <c r="EB888" s="19"/>
      <c r="EC888" s="19"/>
      <c r="ED888" s="19"/>
      <c r="EE888" s="19"/>
      <c r="EF888" s="19"/>
      <c r="EG888" s="19"/>
      <c r="EH888" s="19"/>
      <c r="EI888" s="19"/>
      <c r="EJ888" s="19"/>
      <c r="EK888" s="19"/>
      <c r="EL888" s="19"/>
      <c r="EM888" s="19"/>
      <c r="EN888" s="19"/>
      <c r="EO888" s="19"/>
      <c r="EP888" s="19"/>
      <c r="EQ888" s="19"/>
      <c r="ER888" s="19"/>
      <c r="ES888" s="19"/>
      <c r="ET888" s="19"/>
      <c r="EU888" s="19"/>
      <c r="EV888" s="19"/>
      <c r="EW888" s="19"/>
      <c r="EX888" s="19"/>
      <c r="EY888" s="19"/>
      <c r="EZ888" s="19"/>
    </row>
    <row r="889" spans="1:156" s="10" customFormat="1" x14ac:dyDescent="0.25">
      <c r="A889" s="47"/>
      <c r="C889"/>
      <c r="D889"/>
      <c r="E889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  <c r="BW889" s="46"/>
      <c r="BX889" s="46"/>
      <c r="BY889" s="46"/>
      <c r="BZ889" s="46"/>
      <c r="CA889" s="46"/>
      <c r="CB889" s="46"/>
      <c r="CC889" s="46"/>
      <c r="CD889" s="46"/>
      <c r="CE889" s="46"/>
      <c r="CF889" s="46"/>
      <c r="CG889" s="46"/>
      <c r="CH889" s="46"/>
      <c r="CI889" s="46"/>
      <c r="CJ889" s="46"/>
      <c r="CK889" s="46"/>
      <c r="CL889" s="46"/>
      <c r="CM889" s="46"/>
      <c r="CN889" s="46"/>
      <c r="CO889" s="46"/>
      <c r="CP889" s="46"/>
      <c r="CQ889" s="46"/>
      <c r="CR889" s="46"/>
      <c r="CS889" s="46"/>
      <c r="CT889" s="46"/>
      <c r="CU889" s="46"/>
      <c r="CV889" s="46"/>
      <c r="CW889" s="46"/>
      <c r="CX889" s="46"/>
      <c r="CY889" s="46"/>
      <c r="CZ889" s="46"/>
      <c r="DA889" s="46"/>
      <c r="DB889" s="46"/>
      <c r="DC889" s="46"/>
      <c r="DD889" s="46"/>
      <c r="DE889" s="46"/>
      <c r="DF889" s="46"/>
      <c r="DG889" s="46"/>
      <c r="DH889" s="46"/>
      <c r="DI889" s="46"/>
      <c r="DJ889" s="46"/>
      <c r="DK889" s="46"/>
      <c r="DL889" s="46"/>
      <c r="DM889" s="46"/>
      <c r="DN889" s="46"/>
      <c r="DO889" s="19"/>
      <c r="DP889" s="19"/>
      <c r="DQ889" s="19"/>
      <c r="DR889" s="19"/>
      <c r="DS889" s="19"/>
      <c r="DT889" s="19"/>
      <c r="DU889" s="19"/>
      <c r="DV889" s="19"/>
      <c r="DW889" s="19"/>
      <c r="DX889" s="19"/>
      <c r="DY889" s="19"/>
      <c r="DZ889" s="19"/>
      <c r="EA889" s="19"/>
      <c r="EB889" s="19"/>
      <c r="EC889" s="19"/>
      <c r="ED889" s="19"/>
      <c r="EE889" s="19"/>
      <c r="EF889" s="19"/>
      <c r="EG889" s="19"/>
      <c r="EH889" s="19"/>
      <c r="EI889" s="19"/>
      <c r="EJ889" s="19"/>
      <c r="EK889" s="19"/>
      <c r="EL889" s="19"/>
      <c r="EM889" s="19"/>
      <c r="EN889" s="19"/>
      <c r="EO889" s="19"/>
      <c r="EP889" s="19"/>
      <c r="EQ889" s="19"/>
      <c r="ER889" s="19"/>
      <c r="ES889" s="19"/>
      <c r="ET889" s="19"/>
      <c r="EU889" s="19"/>
      <c r="EV889" s="19"/>
      <c r="EW889" s="19"/>
      <c r="EX889" s="19"/>
      <c r="EY889" s="19"/>
      <c r="EZ889" s="19"/>
    </row>
    <row r="890" spans="1:156" s="10" customFormat="1" x14ac:dyDescent="0.25">
      <c r="A890" s="47"/>
      <c r="C890"/>
      <c r="D890"/>
      <c r="E890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  <c r="BW890" s="46"/>
      <c r="BX890" s="46"/>
      <c r="BY890" s="46"/>
      <c r="BZ890" s="46"/>
      <c r="CA890" s="46"/>
      <c r="CB890" s="46"/>
      <c r="CC890" s="46"/>
      <c r="CD890" s="46"/>
      <c r="CE890" s="46"/>
      <c r="CF890" s="46"/>
      <c r="CG890" s="46"/>
      <c r="CH890" s="46"/>
      <c r="CI890" s="46"/>
      <c r="CJ890" s="46"/>
      <c r="CK890" s="46"/>
      <c r="CL890" s="46"/>
      <c r="CM890" s="46"/>
      <c r="CN890" s="46"/>
      <c r="CO890" s="46"/>
      <c r="CP890" s="46"/>
      <c r="CQ890" s="46"/>
      <c r="CR890" s="46"/>
      <c r="CS890" s="46"/>
      <c r="CT890" s="46"/>
      <c r="CU890" s="46"/>
      <c r="CV890" s="46"/>
      <c r="CW890" s="46"/>
      <c r="CX890" s="46"/>
      <c r="CY890" s="46"/>
      <c r="CZ890" s="46"/>
      <c r="DA890" s="46"/>
      <c r="DB890" s="46"/>
      <c r="DC890" s="46"/>
      <c r="DD890" s="46"/>
      <c r="DE890" s="46"/>
      <c r="DF890" s="46"/>
      <c r="DG890" s="46"/>
      <c r="DH890" s="46"/>
      <c r="DI890" s="46"/>
      <c r="DJ890" s="46"/>
      <c r="DK890" s="46"/>
      <c r="DL890" s="46"/>
      <c r="DM890" s="46"/>
      <c r="DN890" s="46"/>
      <c r="DO890" s="19"/>
      <c r="DP890" s="19"/>
      <c r="DQ890" s="19"/>
      <c r="DR890" s="19"/>
      <c r="DS890" s="19"/>
      <c r="DT890" s="19"/>
      <c r="DU890" s="19"/>
      <c r="DV890" s="19"/>
      <c r="DW890" s="19"/>
      <c r="DX890" s="19"/>
      <c r="DY890" s="19"/>
      <c r="DZ890" s="19"/>
      <c r="EA890" s="19"/>
      <c r="EB890" s="19"/>
      <c r="EC890" s="19"/>
      <c r="ED890" s="19"/>
      <c r="EE890" s="19"/>
      <c r="EF890" s="19"/>
      <c r="EG890" s="19"/>
      <c r="EH890" s="19"/>
      <c r="EI890" s="19"/>
      <c r="EJ890" s="19"/>
      <c r="EK890" s="19"/>
      <c r="EL890" s="19"/>
      <c r="EM890" s="19"/>
      <c r="EN890" s="19"/>
      <c r="EO890" s="19"/>
      <c r="EP890" s="19"/>
      <c r="EQ890" s="19"/>
      <c r="ER890" s="19"/>
      <c r="ES890" s="19"/>
      <c r="ET890" s="19"/>
      <c r="EU890" s="19"/>
      <c r="EV890" s="19"/>
      <c r="EW890" s="19"/>
      <c r="EX890" s="19"/>
      <c r="EY890" s="19"/>
      <c r="EZ890" s="19"/>
    </row>
    <row r="891" spans="1:156" s="10" customFormat="1" x14ac:dyDescent="0.25">
      <c r="A891" s="47"/>
      <c r="C891"/>
      <c r="D891"/>
      <c r="E891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  <c r="BW891" s="46"/>
      <c r="BX891" s="46"/>
      <c r="BY891" s="46"/>
      <c r="BZ891" s="46"/>
      <c r="CA891" s="46"/>
      <c r="CB891" s="46"/>
      <c r="CC891" s="46"/>
      <c r="CD891" s="46"/>
      <c r="CE891" s="46"/>
      <c r="CF891" s="46"/>
      <c r="CG891" s="46"/>
      <c r="CH891" s="46"/>
      <c r="CI891" s="46"/>
      <c r="CJ891" s="46"/>
      <c r="CK891" s="46"/>
      <c r="CL891" s="46"/>
      <c r="CM891" s="46"/>
      <c r="CN891" s="46"/>
      <c r="CO891" s="46"/>
      <c r="CP891" s="46"/>
      <c r="CQ891" s="46"/>
      <c r="CR891" s="46"/>
      <c r="CS891" s="46"/>
      <c r="CT891" s="46"/>
      <c r="CU891" s="46"/>
      <c r="CV891" s="46"/>
      <c r="CW891" s="46"/>
      <c r="CX891" s="46"/>
      <c r="CY891" s="46"/>
      <c r="CZ891" s="46"/>
      <c r="DA891" s="46"/>
      <c r="DB891" s="46"/>
      <c r="DC891" s="46"/>
      <c r="DD891" s="46"/>
      <c r="DE891" s="46"/>
      <c r="DF891" s="46"/>
      <c r="DG891" s="46"/>
      <c r="DH891" s="46"/>
      <c r="DI891" s="46"/>
      <c r="DJ891" s="46"/>
      <c r="DK891" s="46"/>
      <c r="DL891" s="46"/>
      <c r="DM891" s="46"/>
      <c r="DN891" s="46"/>
      <c r="DO891" s="19"/>
      <c r="DP891" s="19"/>
      <c r="DQ891" s="19"/>
      <c r="DR891" s="19"/>
      <c r="DS891" s="19"/>
      <c r="DT891" s="19"/>
      <c r="DU891" s="19"/>
      <c r="DV891" s="19"/>
      <c r="DW891" s="19"/>
      <c r="DX891" s="19"/>
      <c r="DY891" s="19"/>
      <c r="DZ891" s="19"/>
      <c r="EA891" s="19"/>
      <c r="EB891" s="19"/>
      <c r="EC891" s="19"/>
      <c r="ED891" s="19"/>
      <c r="EE891" s="19"/>
      <c r="EF891" s="19"/>
      <c r="EG891" s="19"/>
      <c r="EH891" s="19"/>
      <c r="EI891" s="19"/>
      <c r="EJ891" s="19"/>
      <c r="EK891" s="19"/>
      <c r="EL891" s="19"/>
      <c r="EM891" s="19"/>
      <c r="EN891" s="19"/>
      <c r="EO891" s="19"/>
      <c r="EP891" s="19"/>
      <c r="EQ891" s="19"/>
      <c r="ER891" s="19"/>
      <c r="ES891" s="19"/>
      <c r="ET891" s="19"/>
      <c r="EU891" s="19"/>
      <c r="EV891" s="19"/>
      <c r="EW891" s="19"/>
      <c r="EX891" s="19"/>
      <c r="EY891" s="19"/>
      <c r="EZ891" s="19"/>
    </row>
    <row r="892" spans="1:156" s="10" customFormat="1" x14ac:dyDescent="0.25">
      <c r="A892" s="47"/>
      <c r="C892"/>
      <c r="D892"/>
      <c r="E892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  <c r="BW892" s="46"/>
      <c r="BX892" s="46"/>
      <c r="BY892" s="46"/>
      <c r="BZ892" s="46"/>
      <c r="CA892" s="46"/>
      <c r="CB892" s="46"/>
      <c r="CC892" s="46"/>
      <c r="CD892" s="46"/>
      <c r="CE892" s="46"/>
      <c r="CF892" s="46"/>
      <c r="CG892" s="46"/>
      <c r="CH892" s="46"/>
      <c r="CI892" s="46"/>
      <c r="CJ892" s="46"/>
      <c r="CK892" s="46"/>
      <c r="CL892" s="46"/>
      <c r="CM892" s="46"/>
      <c r="CN892" s="46"/>
      <c r="CO892" s="46"/>
      <c r="CP892" s="46"/>
      <c r="CQ892" s="46"/>
      <c r="CR892" s="46"/>
      <c r="CS892" s="46"/>
      <c r="CT892" s="46"/>
      <c r="CU892" s="46"/>
      <c r="CV892" s="46"/>
      <c r="CW892" s="46"/>
      <c r="CX892" s="46"/>
      <c r="CY892" s="46"/>
      <c r="CZ892" s="46"/>
      <c r="DA892" s="46"/>
      <c r="DB892" s="46"/>
      <c r="DC892" s="46"/>
      <c r="DD892" s="46"/>
      <c r="DE892" s="46"/>
      <c r="DF892" s="46"/>
      <c r="DG892" s="46"/>
      <c r="DH892" s="46"/>
      <c r="DI892" s="46"/>
      <c r="DJ892" s="46"/>
      <c r="DK892" s="46"/>
      <c r="DL892" s="46"/>
      <c r="DM892" s="46"/>
      <c r="DN892" s="46"/>
      <c r="DO892" s="19"/>
      <c r="DP892" s="19"/>
      <c r="DQ892" s="19"/>
      <c r="DR892" s="19"/>
      <c r="DS892" s="19"/>
      <c r="DT892" s="19"/>
      <c r="DU892" s="19"/>
      <c r="DV892" s="19"/>
      <c r="DW892" s="19"/>
      <c r="DX892" s="19"/>
      <c r="DY892" s="19"/>
      <c r="DZ892" s="19"/>
      <c r="EA892" s="19"/>
      <c r="EB892" s="19"/>
      <c r="EC892" s="19"/>
      <c r="ED892" s="19"/>
      <c r="EE892" s="19"/>
      <c r="EF892" s="19"/>
      <c r="EG892" s="19"/>
      <c r="EH892" s="19"/>
      <c r="EI892" s="19"/>
      <c r="EJ892" s="19"/>
      <c r="EK892" s="19"/>
      <c r="EL892" s="19"/>
      <c r="EM892" s="19"/>
      <c r="EN892" s="19"/>
      <c r="EO892" s="19"/>
      <c r="EP892" s="19"/>
      <c r="EQ892" s="19"/>
      <c r="ER892" s="19"/>
      <c r="ES892" s="19"/>
      <c r="ET892" s="19"/>
      <c r="EU892" s="19"/>
      <c r="EV892" s="19"/>
      <c r="EW892" s="19"/>
      <c r="EX892" s="19"/>
      <c r="EY892" s="19"/>
      <c r="EZ892" s="19"/>
    </row>
    <row r="893" spans="1:156" s="10" customFormat="1" x14ac:dyDescent="0.25">
      <c r="A893" s="47"/>
      <c r="C893"/>
      <c r="D893"/>
      <c r="E893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  <c r="BY893" s="46"/>
      <c r="BZ893" s="46"/>
      <c r="CA893" s="46"/>
      <c r="CB893" s="46"/>
      <c r="CC893" s="46"/>
      <c r="CD893" s="46"/>
      <c r="CE893" s="46"/>
      <c r="CF893" s="46"/>
      <c r="CG893" s="46"/>
      <c r="CH893" s="46"/>
      <c r="CI893" s="46"/>
      <c r="CJ893" s="46"/>
      <c r="CK893" s="46"/>
      <c r="CL893" s="46"/>
      <c r="CM893" s="46"/>
      <c r="CN893" s="46"/>
      <c r="CO893" s="46"/>
      <c r="CP893" s="46"/>
      <c r="CQ893" s="46"/>
      <c r="CR893" s="46"/>
      <c r="CS893" s="46"/>
      <c r="CT893" s="46"/>
      <c r="CU893" s="46"/>
      <c r="CV893" s="46"/>
      <c r="CW893" s="46"/>
      <c r="CX893" s="46"/>
      <c r="CY893" s="46"/>
      <c r="CZ893" s="46"/>
      <c r="DA893" s="46"/>
      <c r="DB893" s="46"/>
      <c r="DC893" s="46"/>
      <c r="DD893" s="46"/>
      <c r="DE893" s="46"/>
      <c r="DF893" s="46"/>
      <c r="DG893" s="46"/>
      <c r="DH893" s="46"/>
      <c r="DI893" s="46"/>
      <c r="DJ893" s="46"/>
      <c r="DK893" s="46"/>
      <c r="DL893" s="46"/>
      <c r="DM893" s="46"/>
      <c r="DN893" s="46"/>
      <c r="DO893" s="19"/>
      <c r="DP893" s="19"/>
      <c r="DQ893" s="19"/>
      <c r="DR893" s="19"/>
      <c r="DS893" s="19"/>
      <c r="DT893" s="19"/>
      <c r="DU893" s="19"/>
      <c r="DV893" s="19"/>
      <c r="DW893" s="19"/>
      <c r="DX893" s="19"/>
      <c r="DY893" s="19"/>
      <c r="DZ893" s="19"/>
      <c r="EA893" s="19"/>
      <c r="EB893" s="19"/>
      <c r="EC893" s="19"/>
      <c r="ED893" s="19"/>
      <c r="EE893" s="19"/>
      <c r="EF893" s="19"/>
      <c r="EG893" s="19"/>
      <c r="EH893" s="19"/>
      <c r="EI893" s="19"/>
      <c r="EJ893" s="19"/>
      <c r="EK893" s="19"/>
      <c r="EL893" s="19"/>
      <c r="EM893" s="19"/>
      <c r="EN893" s="19"/>
      <c r="EO893" s="19"/>
      <c r="EP893" s="19"/>
      <c r="EQ893" s="19"/>
      <c r="ER893" s="19"/>
      <c r="ES893" s="19"/>
      <c r="ET893" s="19"/>
      <c r="EU893" s="19"/>
      <c r="EV893" s="19"/>
      <c r="EW893" s="19"/>
      <c r="EX893" s="19"/>
      <c r="EY893" s="19"/>
      <c r="EZ893" s="19"/>
    </row>
    <row r="894" spans="1:156" s="10" customFormat="1" x14ac:dyDescent="0.25">
      <c r="A894" s="47"/>
      <c r="C894"/>
      <c r="D894"/>
      <c r="E894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  <c r="BW894" s="46"/>
      <c r="BX894" s="46"/>
      <c r="BY894" s="46"/>
      <c r="BZ894" s="46"/>
      <c r="CA894" s="46"/>
      <c r="CB894" s="46"/>
      <c r="CC894" s="46"/>
      <c r="CD894" s="46"/>
      <c r="CE894" s="46"/>
      <c r="CF894" s="46"/>
      <c r="CG894" s="46"/>
      <c r="CH894" s="46"/>
      <c r="CI894" s="46"/>
      <c r="CJ894" s="46"/>
      <c r="CK894" s="46"/>
      <c r="CL894" s="46"/>
      <c r="CM894" s="46"/>
      <c r="CN894" s="46"/>
      <c r="CO894" s="46"/>
      <c r="CP894" s="46"/>
      <c r="CQ894" s="46"/>
      <c r="CR894" s="46"/>
      <c r="CS894" s="46"/>
      <c r="CT894" s="46"/>
      <c r="CU894" s="46"/>
      <c r="CV894" s="46"/>
      <c r="CW894" s="46"/>
      <c r="CX894" s="46"/>
      <c r="CY894" s="46"/>
      <c r="CZ894" s="46"/>
      <c r="DA894" s="46"/>
      <c r="DB894" s="46"/>
      <c r="DC894" s="46"/>
      <c r="DD894" s="46"/>
      <c r="DE894" s="46"/>
      <c r="DF894" s="46"/>
      <c r="DG894" s="46"/>
      <c r="DH894" s="46"/>
      <c r="DI894" s="46"/>
      <c r="DJ894" s="46"/>
      <c r="DK894" s="46"/>
      <c r="DL894" s="46"/>
      <c r="DM894" s="46"/>
      <c r="DN894" s="46"/>
      <c r="DO894" s="19"/>
      <c r="DP894" s="19"/>
      <c r="DQ894" s="19"/>
      <c r="DR894" s="19"/>
      <c r="DS894" s="19"/>
      <c r="DT894" s="19"/>
      <c r="DU894" s="19"/>
      <c r="DV894" s="19"/>
      <c r="DW894" s="19"/>
      <c r="DX894" s="19"/>
      <c r="DY894" s="19"/>
      <c r="DZ894" s="19"/>
      <c r="EA894" s="19"/>
      <c r="EB894" s="19"/>
      <c r="EC894" s="19"/>
      <c r="ED894" s="19"/>
      <c r="EE894" s="19"/>
      <c r="EF894" s="19"/>
      <c r="EG894" s="19"/>
      <c r="EH894" s="19"/>
      <c r="EI894" s="19"/>
      <c r="EJ894" s="19"/>
      <c r="EK894" s="19"/>
      <c r="EL894" s="19"/>
      <c r="EM894" s="19"/>
      <c r="EN894" s="19"/>
      <c r="EO894" s="19"/>
      <c r="EP894" s="19"/>
      <c r="EQ894" s="19"/>
      <c r="ER894" s="19"/>
      <c r="ES894" s="19"/>
      <c r="ET894" s="19"/>
      <c r="EU894" s="19"/>
      <c r="EV894" s="19"/>
      <c r="EW894" s="19"/>
      <c r="EX894" s="19"/>
      <c r="EY894" s="19"/>
      <c r="EZ894" s="19"/>
    </row>
    <row r="895" spans="1:156" s="10" customFormat="1" x14ac:dyDescent="0.25">
      <c r="A895" s="47"/>
      <c r="C895"/>
      <c r="D895"/>
      <c r="E895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  <c r="BW895" s="46"/>
      <c r="BX895" s="46"/>
      <c r="BY895" s="46"/>
      <c r="BZ895" s="46"/>
      <c r="CA895" s="46"/>
      <c r="CB895" s="46"/>
      <c r="CC895" s="46"/>
      <c r="CD895" s="46"/>
      <c r="CE895" s="46"/>
      <c r="CF895" s="46"/>
      <c r="CG895" s="46"/>
      <c r="CH895" s="46"/>
      <c r="CI895" s="46"/>
      <c r="CJ895" s="46"/>
      <c r="CK895" s="46"/>
      <c r="CL895" s="46"/>
      <c r="CM895" s="46"/>
      <c r="CN895" s="46"/>
      <c r="CO895" s="46"/>
      <c r="CP895" s="46"/>
      <c r="CQ895" s="46"/>
      <c r="CR895" s="46"/>
      <c r="CS895" s="46"/>
      <c r="CT895" s="46"/>
      <c r="CU895" s="46"/>
      <c r="CV895" s="46"/>
      <c r="CW895" s="46"/>
      <c r="CX895" s="46"/>
      <c r="CY895" s="46"/>
      <c r="CZ895" s="46"/>
      <c r="DA895" s="46"/>
      <c r="DB895" s="46"/>
      <c r="DC895" s="46"/>
      <c r="DD895" s="46"/>
      <c r="DE895" s="46"/>
      <c r="DF895" s="46"/>
      <c r="DG895" s="46"/>
      <c r="DH895" s="46"/>
      <c r="DI895" s="46"/>
      <c r="DJ895" s="46"/>
      <c r="DK895" s="46"/>
      <c r="DL895" s="46"/>
      <c r="DM895" s="46"/>
      <c r="DN895" s="46"/>
      <c r="DO895" s="19"/>
      <c r="DP895" s="19"/>
      <c r="DQ895" s="19"/>
      <c r="DR895" s="19"/>
      <c r="DS895" s="19"/>
      <c r="DT895" s="19"/>
      <c r="DU895" s="19"/>
      <c r="DV895" s="19"/>
      <c r="DW895" s="19"/>
      <c r="DX895" s="19"/>
      <c r="DY895" s="19"/>
      <c r="DZ895" s="19"/>
      <c r="EA895" s="19"/>
      <c r="EB895" s="19"/>
      <c r="EC895" s="19"/>
      <c r="ED895" s="19"/>
      <c r="EE895" s="19"/>
      <c r="EF895" s="19"/>
      <c r="EG895" s="19"/>
      <c r="EH895" s="19"/>
      <c r="EI895" s="19"/>
      <c r="EJ895" s="19"/>
      <c r="EK895" s="19"/>
      <c r="EL895" s="19"/>
      <c r="EM895" s="19"/>
      <c r="EN895" s="19"/>
      <c r="EO895" s="19"/>
      <c r="EP895" s="19"/>
      <c r="EQ895" s="19"/>
      <c r="ER895" s="19"/>
      <c r="ES895" s="19"/>
      <c r="ET895" s="19"/>
      <c r="EU895" s="19"/>
      <c r="EV895" s="19"/>
      <c r="EW895" s="19"/>
      <c r="EX895" s="19"/>
      <c r="EY895" s="19"/>
      <c r="EZ895" s="19"/>
    </row>
    <row r="896" spans="1:156" s="10" customFormat="1" x14ac:dyDescent="0.25">
      <c r="A896" s="47"/>
      <c r="C896"/>
      <c r="D896"/>
      <c r="E89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/>
      <c r="BV896" s="46"/>
      <c r="BW896" s="46"/>
      <c r="BX896" s="46"/>
      <c r="BY896" s="46"/>
      <c r="BZ896" s="46"/>
      <c r="CA896" s="46"/>
      <c r="CB896" s="46"/>
      <c r="CC896" s="46"/>
      <c r="CD896" s="46"/>
      <c r="CE896" s="46"/>
      <c r="CF896" s="46"/>
      <c r="CG896" s="46"/>
      <c r="CH896" s="46"/>
      <c r="CI896" s="46"/>
      <c r="CJ896" s="46"/>
      <c r="CK896" s="46"/>
      <c r="CL896" s="46"/>
      <c r="CM896" s="46"/>
      <c r="CN896" s="46"/>
      <c r="CO896" s="46"/>
      <c r="CP896" s="46"/>
      <c r="CQ896" s="46"/>
      <c r="CR896" s="46"/>
      <c r="CS896" s="46"/>
      <c r="CT896" s="46"/>
      <c r="CU896" s="46"/>
      <c r="CV896" s="46"/>
      <c r="CW896" s="46"/>
      <c r="CX896" s="46"/>
      <c r="CY896" s="46"/>
      <c r="CZ896" s="46"/>
      <c r="DA896" s="46"/>
      <c r="DB896" s="46"/>
      <c r="DC896" s="46"/>
      <c r="DD896" s="46"/>
      <c r="DE896" s="46"/>
      <c r="DF896" s="46"/>
      <c r="DG896" s="46"/>
      <c r="DH896" s="46"/>
      <c r="DI896" s="46"/>
      <c r="DJ896" s="46"/>
      <c r="DK896" s="46"/>
      <c r="DL896" s="46"/>
      <c r="DM896" s="46"/>
      <c r="DN896" s="46"/>
      <c r="DO896" s="19"/>
      <c r="DP896" s="19"/>
      <c r="DQ896" s="19"/>
      <c r="DR896" s="19"/>
      <c r="DS896" s="19"/>
      <c r="DT896" s="19"/>
      <c r="DU896" s="19"/>
      <c r="DV896" s="19"/>
      <c r="DW896" s="19"/>
      <c r="DX896" s="19"/>
      <c r="DY896" s="19"/>
      <c r="DZ896" s="19"/>
      <c r="EA896" s="19"/>
      <c r="EB896" s="19"/>
      <c r="EC896" s="19"/>
      <c r="ED896" s="19"/>
      <c r="EE896" s="19"/>
      <c r="EF896" s="19"/>
      <c r="EG896" s="19"/>
      <c r="EH896" s="19"/>
      <c r="EI896" s="19"/>
      <c r="EJ896" s="19"/>
      <c r="EK896" s="19"/>
      <c r="EL896" s="19"/>
      <c r="EM896" s="19"/>
      <c r="EN896" s="19"/>
      <c r="EO896" s="19"/>
      <c r="EP896" s="19"/>
      <c r="EQ896" s="19"/>
      <c r="ER896" s="19"/>
      <c r="ES896" s="19"/>
      <c r="ET896" s="19"/>
      <c r="EU896" s="19"/>
      <c r="EV896" s="19"/>
      <c r="EW896" s="19"/>
      <c r="EX896" s="19"/>
      <c r="EY896" s="19"/>
      <c r="EZ896" s="19"/>
    </row>
    <row r="897" spans="1:156" s="10" customFormat="1" x14ac:dyDescent="0.25">
      <c r="A897" s="47"/>
      <c r="C897"/>
      <c r="D897"/>
      <c r="E897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  <c r="BY897" s="46"/>
      <c r="BZ897" s="46"/>
      <c r="CA897" s="46"/>
      <c r="CB897" s="46"/>
      <c r="CC897" s="46"/>
      <c r="CD897" s="46"/>
      <c r="CE897" s="46"/>
      <c r="CF897" s="46"/>
      <c r="CG897" s="46"/>
      <c r="CH897" s="46"/>
      <c r="CI897" s="46"/>
      <c r="CJ897" s="46"/>
      <c r="CK897" s="46"/>
      <c r="CL897" s="46"/>
      <c r="CM897" s="46"/>
      <c r="CN897" s="46"/>
      <c r="CO897" s="46"/>
      <c r="CP897" s="46"/>
      <c r="CQ897" s="46"/>
      <c r="CR897" s="46"/>
      <c r="CS897" s="46"/>
      <c r="CT897" s="46"/>
      <c r="CU897" s="46"/>
      <c r="CV897" s="46"/>
      <c r="CW897" s="46"/>
      <c r="CX897" s="46"/>
      <c r="CY897" s="46"/>
      <c r="CZ897" s="46"/>
      <c r="DA897" s="46"/>
      <c r="DB897" s="46"/>
      <c r="DC897" s="46"/>
      <c r="DD897" s="46"/>
      <c r="DE897" s="46"/>
      <c r="DF897" s="46"/>
      <c r="DG897" s="46"/>
      <c r="DH897" s="46"/>
      <c r="DI897" s="46"/>
      <c r="DJ897" s="46"/>
      <c r="DK897" s="46"/>
      <c r="DL897" s="46"/>
      <c r="DM897" s="46"/>
      <c r="DN897" s="46"/>
      <c r="DO897" s="19"/>
      <c r="DP897" s="19"/>
      <c r="DQ897" s="19"/>
      <c r="DR897" s="19"/>
      <c r="DS897" s="19"/>
      <c r="DT897" s="19"/>
      <c r="DU897" s="19"/>
      <c r="DV897" s="19"/>
      <c r="DW897" s="19"/>
      <c r="DX897" s="19"/>
      <c r="DY897" s="19"/>
      <c r="DZ897" s="19"/>
      <c r="EA897" s="19"/>
      <c r="EB897" s="19"/>
      <c r="EC897" s="19"/>
      <c r="ED897" s="19"/>
      <c r="EE897" s="19"/>
      <c r="EF897" s="19"/>
      <c r="EG897" s="19"/>
      <c r="EH897" s="19"/>
      <c r="EI897" s="19"/>
      <c r="EJ897" s="19"/>
      <c r="EK897" s="19"/>
      <c r="EL897" s="19"/>
      <c r="EM897" s="19"/>
      <c r="EN897" s="19"/>
      <c r="EO897" s="19"/>
      <c r="EP897" s="19"/>
      <c r="EQ897" s="19"/>
      <c r="ER897" s="19"/>
      <c r="ES897" s="19"/>
      <c r="ET897" s="19"/>
      <c r="EU897" s="19"/>
      <c r="EV897" s="19"/>
      <c r="EW897" s="19"/>
      <c r="EX897" s="19"/>
      <c r="EY897" s="19"/>
      <c r="EZ897" s="19"/>
    </row>
    <row r="898" spans="1:156" s="10" customFormat="1" x14ac:dyDescent="0.25">
      <c r="A898" s="47"/>
      <c r="C898"/>
      <c r="D898"/>
      <c r="E898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  <c r="BY898" s="46"/>
      <c r="BZ898" s="46"/>
      <c r="CA898" s="46"/>
      <c r="CB898" s="46"/>
      <c r="CC898" s="46"/>
      <c r="CD898" s="46"/>
      <c r="CE898" s="46"/>
      <c r="CF898" s="46"/>
      <c r="CG898" s="46"/>
      <c r="CH898" s="46"/>
      <c r="CI898" s="46"/>
      <c r="CJ898" s="46"/>
      <c r="CK898" s="46"/>
      <c r="CL898" s="46"/>
      <c r="CM898" s="46"/>
      <c r="CN898" s="46"/>
      <c r="CO898" s="46"/>
      <c r="CP898" s="46"/>
      <c r="CQ898" s="46"/>
      <c r="CR898" s="46"/>
      <c r="CS898" s="46"/>
      <c r="CT898" s="46"/>
      <c r="CU898" s="46"/>
      <c r="CV898" s="46"/>
      <c r="CW898" s="46"/>
      <c r="CX898" s="46"/>
      <c r="CY898" s="46"/>
      <c r="CZ898" s="46"/>
      <c r="DA898" s="46"/>
      <c r="DB898" s="46"/>
      <c r="DC898" s="46"/>
      <c r="DD898" s="46"/>
      <c r="DE898" s="46"/>
      <c r="DF898" s="46"/>
      <c r="DG898" s="46"/>
      <c r="DH898" s="46"/>
      <c r="DI898" s="46"/>
      <c r="DJ898" s="46"/>
      <c r="DK898" s="46"/>
      <c r="DL898" s="46"/>
      <c r="DM898" s="46"/>
      <c r="DN898" s="46"/>
      <c r="DO898" s="19"/>
      <c r="DP898" s="19"/>
      <c r="DQ898" s="19"/>
      <c r="DR898" s="19"/>
      <c r="DS898" s="19"/>
      <c r="DT898" s="19"/>
      <c r="DU898" s="19"/>
      <c r="DV898" s="19"/>
      <c r="DW898" s="19"/>
      <c r="DX898" s="19"/>
      <c r="DY898" s="19"/>
      <c r="DZ898" s="19"/>
      <c r="EA898" s="19"/>
      <c r="EB898" s="19"/>
      <c r="EC898" s="19"/>
      <c r="ED898" s="19"/>
      <c r="EE898" s="19"/>
      <c r="EF898" s="19"/>
      <c r="EG898" s="19"/>
      <c r="EH898" s="19"/>
      <c r="EI898" s="19"/>
      <c r="EJ898" s="19"/>
      <c r="EK898" s="19"/>
      <c r="EL898" s="19"/>
      <c r="EM898" s="19"/>
      <c r="EN898" s="19"/>
      <c r="EO898" s="19"/>
      <c r="EP898" s="19"/>
      <c r="EQ898" s="19"/>
      <c r="ER898" s="19"/>
      <c r="ES898" s="19"/>
      <c r="ET898" s="19"/>
      <c r="EU898" s="19"/>
      <c r="EV898" s="19"/>
      <c r="EW898" s="19"/>
      <c r="EX898" s="19"/>
      <c r="EY898" s="19"/>
      <c r="EZ898" s="19"/>
    </row>
    <row r="899" spans="1:156" s="10" customFormat="1" x14ac:dyDescent="0.25">
      <c r="A899" s="47"/>
      <c r="C899"/>
      <c r="D899"/>
      <c r="E899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  <c r="BY899" s="46"/>
      <c r="BZ899" s="46"/>
      <c r="CA899" s="46"/>
      <c r="CB899" s="46"/>
      <c r="CC899" s="46"/>
      <c r="CD899" s="46"/>
      <c r="CE899" s="46"/>
      <c r="CF899" s="46"/>
      <c r="CG899" s="46"/>
      <c r="CH899" s="46"/>
      <c r="CI899" s="46"/>
      <c r="CJ899" s="46"/>
      <c r="CK899" s="46"/>
      <c r="CL899" s="46"/>
      <c r="CM899" s="46"/>
      <c r="CN899" s="46"/>
      <c r="CO899" s="46"/>
      <c r="CP899" s="46"/>
      <c r="CQ899" s="46"/>
      <c r="CR899" s="46"/>
      <c r="CS899" s="46"/>
      <c r="CT899" s="46"/>
      <c r="CU899" s="46"/>
      <c r="CV899" s="46"/>
      <c r="CW899" s="46"/>
      <c r="CX899" s="46"/>
      <c r="CY899" s="46"/>
      <c r="CZ899" s="46"/>
      <c r="DA899" s="46"/>
      <c r="DB899" s="46"/>
      <c r="DC899" s="46"/>
      <c r="DD899" s="46"/>
      <c r="DE899" s="46"/>
      <c r="DF899" s="46"/>
      <c r="DG899" s="46"/>
      <c r="DH899" s="46"/>
      <c r="DI899" s="46"/>
      <c r="DJ899" s="46"/>
      <c r="DK899" s="46"/>
      <c r="DL899" s="46"/>
      <c r="DM899" s="46"/>
      <c r="DN899" s="46"/>
      <c r="DO899" s="19"/>
      <c r="DP899" s="19"/>
      <c r="DQ899" s="19"/>
      <c r="DR899" s="19"/>
      <c r="DS899" s="19"/>
      <c r="DT899" s="19"/>
      <c r="DU899" s="19"/>
      <c r="DV899" s="19"/>
      <c r="DW899" s="19"/>
      <c r="DX899" s="19"/>
      <c r="DY899" s="19"/>
      <c r="DZ899" s="19"/>
      <c r="EA899" s="19"/>
      <c r="EB899" s="19"/>
      <c r="EC899" s="19"/>
      <c r="ED899" s="19"/>
      <c r="EE899" s="19"/>
      <c r="EF899" s="19"/>
      <c r="EG899" s="19"/>
      <c r="EH899" s="19"/>
      <c r="EI899" s="19"/>
      <c r="EJ899" s="19"/>
      <c r="EK899" s="19"/>
      <c r="EL899" s="19"/>
      <c r="EM899" s="19"/>
      <c r="EN899" s="19"/>
      <c r="EO899" s="19"/>
      <c r="EP899" s="19"/>
      <c r="EQ899" s="19"/>
      <c r="ER899" s="19"/>
      <c r="ES899" s="19"/>
      <c r="ET899" s="19"/>
      <c r="EU899" s="19"/>
      <c r="EV899" s="19"/>
      <c r="EW899" s="19"/>
      <c r="EX899" s="19"/>
      <c r="EY899" s="19"/>
      <c r="EZ899" s="19"/>
    </row>
    <row r="900" spans="1:156" s="10" customFormat="1" x14ac:dyDescent="0.25">
      <c r="A900" s="47"/>
      <c r="C900"/>
      <c r="D900"/>
      <c r="E900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  <c r="BY900" s="46"/>
      <c r="BZ900" s="46"/>
      <c r="CA900" s="46"/>
      <c r="CB900" s="46"/>
      <c r="CC900" s="46"/>
      <c r="CD900" s="46"/>
      <c r="CE900" s="46"/>
      <c r="CF900" s="46"/>
      <c r="CG900" s="46"/>
      <c r="CH900" s="46"/>
      <c r="CI900" s="46"/>
      <c r="CJ900" s="46"/>
      <c r="CK900" s="46"/>
      <c r="CL900" s="46"/>
      <c r="CM900" s="46"/>
      <c r="CN900" s="46"/>
      <c r="CO900" s="46"/>
      <c r="CP900" s="46"/>
      <c r="CQ900" s="46"/>
      <c r="CR900" s="46"/>
      <c r="CS900" s="46"/>
      <c r="CT900" s="46"/>
      <c r="CU900" s="46"/>
      <c r="CV900" s="46"/>
      <c r="CW900" s="46"/>
      <c r="CX900" s="46"/>
      <c r="CY900" s="46"/>
      <c r="CZ900" s="46"/>
      <c r="DA900" s="46"/>
      <c r="DB900" s="46"/>
      <c r="DC900" s="46"/>
      <c r="DD900" s="46"/>
      <c r="DE900" s="46"/>
      <c r="DF900" s="46"/>
      <c r="DG900" s="46"/>
      <c r="DH900" s="46"/>
      <c r="DI900" s="46"/>
      <c r="DJ900" s="46"/>
      <c r="DK900" s="46"/>
      <c r="DL900" s="46"/>
      <c r="DM900" s="46"/>
      <c r="DN900" s="46"/>
      <c r="DO900" s="19"/>
      <c r="DP900" s="19"/>
      <c r="DQ900" s="19"/>
      <c r="DR900" s="19"/>
      <c r="DS900" s="19"/>
      <c r="DT900" s="19"/>
      <c r="DU900" s="19"/>
      <c r="DV900" s="19"/>
      <c r="DW900" s="19"/>
      <c r="DX900" s="19"/>
      <c r="DY900" s="19"/>
      <c r="DZ900" s="19"/>
      <c r="EA900" s="19"/>
      <c r="EB900" s="19"/>
      <c r="EC900" s="19"/>
      <c r="ED900" s="19"/>
      <c r="EE900" s="19"/>
      <c r="EF900" s="19"/>
      <c r="EG900" s="19"/>
      <c r="EH900" s="19"/>
      <c r="EI900" s="19"/>
      <c r="EJ900" s="19"/>
      <c r="EK900" s="19"/>
      <c r="EL900" s="19"/>
      <c r="EM900" s="19"/>
      <c r="EN900" s="19"/>
      <c r="EO900" s="19"/>
      <c r="EP900" s="19"/>
      <c r="EQ900" s="19"/>
      <c r="ER900" s="19"/>
      <c r="ES900" s="19"/>
      <c r="ET900" s="19"/>
      <c r="EU900" s="19"/>
      <c r="EV900" s="19"/>
      <c r="EW900" s="19"/>
      <c r="EX900" s="19"/>
      <c r="EY900" s="19"/>
      <c r="EZ900" s="19"/>
    </row>
    <row r="901" spans="1:156" s="10" customFormat="1" x14ac:dyDescent="0.25">
      <c r="A901" s="47"/>
      <c r="C901"/>
      <c r="D901"/>
      <c r="E901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  <c r="CB901" s="46"/>
      <c r="CC901" s="46"/>
      <c r="CD901" s="46"/>
      <c r="CE901" s="46"/>
      <c r="CF901" s="46"/>
      <c r="CG901" s="46"/>
      <c r="CH901" s="46"/>
      <c r="CI901" s="46"/>
      <c r="CJ901" s="46"/>
      <c r="CK901" s="46"/>
      <c r="CL901" s="46"/>
      <c r="CM901" s="46"/>
      <c r="CN901" s="46"/>
      <c r="CO901" s="46"/>
      <c r="CP901" s="46"/>
      <c r="CQ901" s="46"/>
      <c r="CR901" s="46"/>
      <c r="CS901" s="46"/>
      <c r="CT901" s="46"/>
      <c r="CU901" s="46"/>
      <c r="CV901" s="46"/>
      <c r="CW901" s="46"/>
      <c r="CX901" s="46"/>
      <c r="CY901" s="46"/>
      <c r="CZ901" s="46"/>
      <c r="DA901" s="46"/>
      <c r="DB901" s="46"/>
      <c r="DC901" s="46"/>
      <c r="DD901" s="46"/>
      <c r="DE901" s="46"/>
      <c r="DF901" s="46"/>
      <c r="DG901" s="46"/>
      <c r="DH901" s="46"/>
      <c r="DI901" s="46"/>
      <c r="DJ901" s="46"/>
      <c r="DK901" s="46"/>
      <c r="DL901" s="46"/>
      <c r="DM901" s="46"/>
      <c r="DN901" s="46"/>
      <c r="DO901" s="19"/>
      <c r="DP901" s="19"/>
      <c r="DQ901" s="19"/>
      <c r="DR901" s="19"/>
      <c r="DS901" s="19"/>
      <c r="DT901" s="19"/>
      <c r="DU901" s="19"/>
      <c r="DV901" s="19"/>
      <c r="DW901" s="19"/>
      <c r="DX901" s="19"/>
      <c r="DY901" s="19"/>
      <c r="DZ901" s="19"/>
      <c r="EA901" s="19"/>
      <c r="EB901" s="19"/>
      <c r="EC901" s="19"/>
      <c r="ED901" s="19"/>
      <c r="EE901" s="19"/>
      <c r="EF901" s="19"/>
      <c r="EG901" s="19"/>
      <c r="EH901" s="19"/>
      <c r="EI901" s="19"/>
      <c r="EJ901" s="19"/>
      <c r="EK901" s="19"/>
      <c r="EL901" s="19"/>
      <c r="EM901" s="19"/>
      <c r="EN901" s="19"/>
      <c r="EO901" s="19"/>
      <c r="EP901" s="19"/>
      <c r="EQ901" s="19"/>
      <c r="ER901" s="19"/>
      <c r="ES901" s="19"/>
      <c r="ET901" s="19"/>
      <c r="EU901" s="19"/>
      <c r="EV901" s="19"/>
      <c r="EW901" s="19"/>
      <c r="EX901" s="19"/>
      <c r="EY901" s="19"/>
      <c r="EZ901" s="19"/>
    </row>
    <row r="902" spans="1:156" s="10" customFormat="1" x14ac:dyDescent="0.25">
      <c r="A902" s="47"/>
      <c r="C902"/>
      <c r="D902"/>
      <c r="E902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  <c r="BY902" s="46"/>
      <c r="BZ902" s="46"/>
      <c r="CA902" s="46"/>
      <c r="CB902" s="46"/>
      <c r="CC902" s="46"/>
      <c r="CD902" s="46"/>
      <c r="CE902" s="46"/>
      <c r="CF902" s="46"/>
      <c r="CG902" s="46"/>
      <c r="CH902" s="46"/>
      <c r="CI902" s="46"/>
      <c r="CJ902" s="46"/>
      <c r="CK902" s="46"/>
      <c r="CL902" s="46"/>
      <c r="CM902" s="46"/>
      <c r="CN902" s="46"/>
      <c r="CO902" s="46"/>
      <c r="CP902" s="46"/>
      <c r="CQ902" s="46"/>
      <c r="CR902" s="46"/>
      <c r="CS902" s="46"/>
      <c r="CT902" s="46"/>
      <c r="CU902" s="46"/>
      <c r="CV902" s="46"/>
      <c r="CW902" s="46"/>
      <c r="CX902" s="46"/>
      <c r="CY902" s="46"/>
      <c r="CZ902" s="46"/>
      <c r="DA902" s="46"/>
      <c r="DB902" s="46"/>
      <c r="DC902" s="46"/>
      <c r="DD902" s="46"/>
      <c r="DE902" s="46"/>
      <c r="DF902" s="46"/>
      <c r="DG902" s="46"/>
      <c r="DH902" s="46"/>
      <c r="DI902" s="46"/>
      <c r="DJ902" s="46"/>
      <c r="DK902" s="46"/>
      <c r="DL902" s="46"/>
      <c r="DM902" s="46"/>
      <c r="DN902" s="46"/>
      <c r="DO902" s="19"/>
      <c r="DP902" s="19"/>
      <c r="DQ902" s="19"/>
      <c r="DR902" s="19"/>
      <c r="DS902" s="19"/>
      <c r="DT902" s="19"/>
      <c r="DU902" s="19"/>
      <c r="DV902" s="19"/>
      <c r="DW902" s="19"/>
      <c r="DX902" s="19"/>
      <c r="DY902" s="19"/>
      <c r="DZ902" s="19"/>
      <c r="EA902" s="19"/>
      <c r="EB902" s="19"/>
      <c r="EC902" s="19"/>
      <c r="ED902" s="19"/>
      <c r="EE902" s="19"/>
      <c r="EF902" s="19"/>
      <c r="EG902" s="19"/>
      <c r="EH902" s="19"/>
      <c r="EI902" s="19"/>
      <c r="EJ902" s="19"/>
      <c r="EK902" s="19"/>
      <c r="EL902" s="19"/>
      <c r="EM902" s="19"/>
      <c r="EN902" s="19"/>
      <c r="EO902" s="19"/>
      <c r="EP902" s="19"/>
      <c r="EQ902" s="19"/>
      <c r="ER902" s="19"/>
      <c r="ES902" s="19"/>
      <c r="ET902" s="19"/>
      <c r="EU902" s="19"/>
      <c r="EV902" s="19"/>
      <c r="EW902" s="19"/>
      <c r="EX902" s="19"/>
      <c r="EY902" s="19"/>
      <c r="EZ902" s="19"/>
    </row>
    <row r="903" spans="1:156" s="10" customFormat="1" x14ac:dyDescent="0.25">
      <c r="A903" s="47"/>
      <c r="C903"/>
      <c r="D903"/>
      <c r="E903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  <c r="BW903" s="46"/>
      <c r="BX903" s="46"/>
      <c r="BY903" s="46"/>
      <c r="BZ903" s="46"/>
      <c r="CA903" s="46"/>
      <c r="CB903" s="46"/>
      <c r="CC903" s="46"/>
      <c r="CD903" s="46"/>
      <c r="CE903" s="46"/>
      <c r="CF903" s="46"/>
      <c r="CG903" s="46"/>
      <c r="CH903" s="46"/>
      <c r="CI903" s="46"/>
      <c r="CJ903" s="46"/>
      <c r="CK903" s="46"/>
      <c r="CL903" s="46"/>
      <c r="CM903" s="46"/>
      <c r="CN903" s="46"/>
      <c r="CO903" s="46"/>
      <c r="CP903" s="46"/>
      <c r="CQ903" s="46"/>
      <c r="CR903" s="46"/>
      <c r="CS903" s="46"/>
      <c r="CT903" s="46"/>
      <c r="CU903" s="46"/>
      <c r="CV903" s="46"/>
      <c r="CW903" s="46"/>
      <c r="CX903" s="46"/>
      <c r="CY903" s="46"/>
      <c r="CZ903" s="46"/>
      <c r="DA903" s="46"/>
      <c r="DB903" s="46"/>
      <c r="DC903" s="46"/>
      <c r="DD903" s="46"/>
      <c r="DE903" s="46"/>
      <c r="DF903" s="46"/>
      <c r="DG903" s="46"/>
      <c r="DH903" s="46"/>
      <c r="DI903" s="46"/>
      <c r="DJ903" s="46"/>
      <c r="DK903" s="46"/>
      <c r="DL903" s="46"/>
      <c r="DM903" s="46"/>
      <c r="DN903" s="46"/>
      <c r="DO903" s="19"/>
      <c r="DP903" s="19"/>
      <c r="DQ903" s="19"/>
      <c r="DR903" s="19"/>
      <c r="DS903" s="19"/>
      <c r="DT903" s="19"/>
      <c r="DU903" s="19"/>
      <c r="DV903" s="19"/>
      <c r="DW903" s="19"/>
      <c r="DX903" s="19"/>
      <c r="DY903" s="19"/>
      <c r="DZ903" s="19"/>
      <c r="EA903" s="19"/>
      <c r="EB903" s="19"/>
      <c r="EC903" s="19"/>
      <c r="ED903" s="19"/>
      <c r="EE903" s="19"/>
      <c r="EF903" s="19"/>
      <c r="EG903" s="19"/>
      <c r="EH903" s="19"/>
      <c r="EI903" s="19"/>
      <c r="EJ903" s="19"/>
      <c r="EK903" s="19"/>
      <c r="EL903" s="19"/>
      <c r="EM903" s="19"/>
      <c r="EN903" s="19"/>
      <c r="EO903" s="19"/>
      <c r="EP903" s="19"/>
      <c r="EQ903" s="19"/>
      <c r="ER903" s="19"/>
      <c r="ES903" s="19"/>
      <c r="ET903" s="19"/>
      <c r="EU903" s="19"/>
      <c r="EV903" s="19"/>
      <c r="EW903" s="19"/>
      <c r="EX903" s="19"/>
      <c r="EY903" s="19"/>
      <c r="EZ903" s="19"/>
    </row>
    <row r="904" spans="1:156" s="10" customFormat="1" x14ac:dyDescent="0.25">
      <c r="A904" s="47"/>
      <c r="C904"/>
      <c r="D904"/>
      <c r="E904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  <c r="BW904" s="46"/>
      <c r="BX904" s="46"/>
      <c r="BY904" s="46"/>
      <c r="BZ904" s="46"/>
      <c r="CA904" s="46"/>
      <c r="CB904" s="46"/>
      <c r="CC904" s="46"/>
      <c r="CD904" s="46"/>
      <c r="CE904" s="46"/>
      <c r="CF904" s="46"/>
      <c r="CG904" s="46"/>
      <c r="CH904" s="46"/>
      <c r="CI904" s="46"/>
      <c r="CJ904" s="46"/>
      <c r="CK904" s="46"/>
      <c r="CL904" s="46"/>
      <c r="CM904" s="46"/>
      <c r="CN904" s="46"/>
      <c r="CO904" s="46"/>
      <c r="CP904" s="46"/>
      <c r="CQ904" s="46"/>
      <c r="CR904" s="46"/>
      <c r="CS904" s="46"/>
      <c r="CT904" s="46"/>
      <c r="CU904" s="46"/>
      <c r="CV904" s="46"/>
      <c r="CW904" s="46"/>
      <c r="CX904" s="46"/>
      <c r="CY904" s="46"/>
      <c r="CZ904" s="46"/>
      <c r="DA904" s="46"/>
      <c r="DB904" s="46"/>
      <c r="DC904" s="46"/>
      <c r="DD904" s="46"/>
      <c r="DE904" s="46"/>
      <c r="DF904" s="46"/>
      <c r="DG904" s="46"/>
      <c r="DH904" s="46"/>
      <c r="DI904" s="46"/>
      <c r="DJ904" s="46"/>
      <c r="DK904" s="46"/>
      <c r="DL904" s="46"/>
      <c r="DM904" s="46"/>
      <c r="DN904" s="46"/>
      <c r="DO904" s="19"/>
      <c r="DP904" s="19"/>
      <c r="DQ904" s="19"/>
      <c r="DR904" s="19"/>
      <c r="DS904" s="19"/>
      <c r="DT904" s="19"/>
      <c r="DU904" s="19"/>
      <c r="DV904" s="19"/>
      <c r="DW904" s="19"/>
      <c r="DX904" s="19"/>
      <c r="DY904" s="19"/>
      <c r="DZ904" s="19"/>
      <c r="EA904" s="19"/>
      <c r="EB904" s="19"/>
      <c r="EC904" s="19"/>
      <c r="ED904" s="19"/>
      <c r="EE904" s="19"/>
      <c r="EF904" s="19"/>
      <c r="EG904" s="19"/>
      <c r="EH904" s="19"/>
      <c r="EI904" s="19"/>
      <c r="EJ904" s="19"/>
      <c r="EK904" s="19"/>
      <c r="EL904" s="19"/>
      <c r="EM904" s="19"/>
      <c r="EN904" s="19"/>
      <c r="EO904" s="19"/>
      <c r="EP904" s="19"/>
      <c r="EQ904" s="19"/>
      <c r="ER904" s="19"/>
      <c r="ES904" s="19"/>
      <c r="ET904" s="19"/>
      <c r="EU904" s="19"/>
      <c r="EV904" s="19"/>
      <c r="EW904" s="19"/>
      <c r="EX904" s="19"/>
      <c r="EY904" s="19"/>
      <c r="EZ904" s="19"/>
    </row>
    <row r="905" spans="1:156" s="10" customFormat="1" x14ac:dyDescent="0.25">
      <c r="A905" s="47"/>
      <c r="C905"/>
      <c r="D905"/>
      <c r="E905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  <c r="BW905" s="46"/>
      <c r="BX905" s="46"/>
      <c r="BY905" s="46"/>
      <c r="BZ905" s="46"/>
      <c r="CA905" s="46"/>
      <c r="CB905" s="46"/>
      <c r="CC905" s="46"/>
      <c r="CD905" s="46"/>
      <c r="CE905" s="46"/>
      <c r="CF905" s="46"/>
      <c r="CG905" s="46"/>
      <c r="CH905" s="46"/>
      <c r="CI905" s="46"/>
      <c r="CJ905" s="46"/>
      <c r="CK905" s="46"/>
      <c r="CL905" s="46"/>
      <c r="CM905" s="46"/>
      <c r="CN905" s="46"/>
      <c r="CO905" s="46"/>
      <c r="CP905" s="46"/>
      <c r="CQ905" s="46"/>
      <c r="CR905" s="46"/>
      <c r="CS905" s="46"/>
      <c r="CT905" s="46"/>
      <c r="CU905" s="46"/>
      <c r="CV905" s="46"/>
      <c r="CW905" s="46"/>
      <c r="CX905" s="46"/>
      <c r="CY905" s="46"/>
      <c r="CZ905" s="46"/>
      <c r="DA905" s="46"/>
      <c r="DB905" s="46"/>
      <c r="DC905" s="46"/>
      <c r="DD905" s="46"/>
      <c r="DE905" s="46"/>
      <c r="DF905" s="46"/>
      <c r="DG905" s="46"/>
      <c r="DH905" s="46"/>
      <c r="DI905" s="46"/>
      <c r="DJ905" s="46"/>
      <c r="DK905" s="46"/>
      <c r="DL905" s="46"/>
      <c r="DM905" s="46"/>
      <c r="DN905" s="46"/>
      <c r="DO905" s="19"/>
      <c r="DP905" s="19"/>
      <c r="DQ905" s="19"/>
      <c r="DR905" s="19"/>
      <c r="DS905" s="19"/>
      <c r="DT905" s="19"/>
      <c r="DU905" s="19"/>
      <c r="DV905" s="19"/>
      <c r="DW905" s="19"/>
      <c r="DX905" s="19"/>
      <c r="DY905" s="19"/>
      <c r="DZ905" s="19"/>
      <c r="EA905" s="19"/>
      <c r="EB905" s="19"/>
      <c r="EC905" s="19"/>
      <c r="ED905" s="19"/>
      <c r="EE905" s="19"/>
      <c r="EF905" s="19"/>
      <c r="EG905" s="19"/>
      <c r="EH905" s="19"/>
      <c r="EI905" s="19"/>
      <c r="EJ905" s="19"/>
      <c r="EK905" s="19"/>
      <c r="EL905" s="19"/>
      <c r="EM905" s="19"/>
      <c r="EN905" s="19"/>
      <c r="EO905" s="19"/>
      <c r="EP905" s="19"/>
      <c r="EQ905" s="19"/>
      <c r="ER905" s="19"/>
      <c r="ES905" s="19"/>
      <c r="ET905" s="19"/>
      <c r="EU905" s="19"/>
      <c r="EV905" s="19"/>
      <c r="EW905" s="19"/>
      <c r="EX905" s="19"/>
      <c r="EY905" s="19"/>
      <c r="EZ905" s="19"/>
    </row>
    <row r="906" spans="1:156" s="10" customFormat="1" x14ac:dyDescent="0.25">
      <c r="A906" s="47"/>
      <c r="C906"/>
      <c r="D906"/>
      <c r="E90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  <c r="BW906" s="46"/>
      <c r="BX906" s="46"/>
      <c r="BY906" s="46"/>
      <c r="BZ906" s="46"/>
      <c r="CA906" s="46"/>
      <c r="CB906" s="46"/>
      <c r="CC906" s="46"/>
      <c r="CD906" s="46"/>
      <c r="CE906" s="46"/>
      <c r="CF906" s="46"/>
      <c r="CG906" s="46"/>
      <c r="CH906" s="46"/>
      <c r="CI906" s="46"/>
      <c r="CJ906" s="46"/>
      <c r="CK906" s="46"/>
      <c r="CL906" s="46"/>
      <c r="CM906" s="46"/>
      <c r="CN906" s="46"/>
      <c r="CO906" s="46"/>
      <c r="CP906" s="46"/>
      <c r="CQ906" s="46"/>
      <c r="CR906" s="46"/>
      <c r="CS906" s="46"/>
      <c r="CT906" s="46"/>
      <c r="CU906" s="46"/>
      <c r="CV906" s="46"/>
      <c r="CW906" s="46"/>
      <c r="CX906" s="46"/>
      <c r="CY906" s="46"/>
      <c r="CZ906" s="46"/>
      <c r="DA906" s="46"/>
      <c r="DB906" s="46"/>
      <c r="DC906" s="46"/>
      <c r="DD906" s="46"/>
      <c r="DE906" s="46"/>
      <c r="DF906" s="46"/>
      <c r="DG906" s="46"/>
      <c r="DH906" s="46"/>
      <c r="DI906" s="46"/>
      <c r="DJ906" s="46"/>
      <c r="DK906" s="46"/>
      <c r="DL906" s="46"/>
      <c r="DM906" s="46"/>
      <c r="DN906" s="46"/>
      <c r="DO906" s="19"/>
      <c r="DP906" s="19"/>
      <c r="DQ906" s="19"/>
      <c r="DR906" s="19"/>
      <c r="DS906" s="19"/>
      <c r="DT906" s="19"/>
      <c r="DU906" s="19"/>
      <c r="DV906" s="19"/>
      <c r="DW906" s="19"/>
      <c r="DX906" s="19"/>
      <c r="DY906" s="19"/>
      <c r="DZ906" s="19"/>
      <c r="EA906" s="19"/>
      <c r="EB906" s="19"/>
      <c r="EC906" s="19"/>
      <c r="ED906" s="19"/>
      <c r="EE906" s="19"/>
      <c r="EF906" s="19"/>
      <c r="EG906" s="19"/>
      <c r="EH906" s="19"/>
      <c r="EI906" s="19"/>
      <c r="EJ906" s="19"/>
      <c r="EK906" s="19"/>
      <c r="EL906" s="19"/>
      <c r="EM906" s="19"/>
      <c r="EN906" s="19"/>
      <c r="EO906" s="19"/>
      <c r="EP906" s="19"/>
      <c r="EQ906" s="19"/>
      <c r="ER906" s="19"/>
      <c r="ES906" s="19"/>
      <c r="ET906" s="19"/>
      <c r="EU906" s="19"/>
      <c r="EV906" s="19"/>
      <c r="EW906" s="19"/>
      <c r="EX906" s="19"/>
      <c r="EY906" s="19"/>
      <c r="EZ906" s="19"/>
    </row>
    <row r="907" spans="1:156" s="10" customFormat="1" x14ac:dyDescent="0.25">
      <c r="A907" s="47"/>
      <c r="C907"/>
      <c r="D907"/>
      <c r="E907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  <c r="BY907" s="46"/>
      <c r="BZ907" s="46"/>
      <c r="CA907" s="46"/>
      <c r="CB907" s="46"/>
      <c r="CC907" s="46"/>
      <c r="CD907" s="46"/>
      <c r="CE907" s="46"/>
      <c r="CF907" s="46"/>
      <c r="CG907" s="46"/>
      <c r="CH907" s="46"/>
      <c r="CI907" s="46"/>
      <c r="CJ907" s="46"/>
      <c r="CK907" s="46"/>
      <c r="CL907" s="46"/>
      <c r="CM907" s="46"/>
      <c r="CN907" s="46"/>
      <c r="CO907" s="46"/>
      <c r="CP907" s="46"/>
      <c r="CQ907" s="46"/>
      <c r="CR907" s="46"/>
      <c r="CS907" s="46"/>
      <c r="CT907" s="46"/>
      <c r="CU907" s="46"/>
      <c r="CV907" s="46"/>
      <c r="CW907" s="46"/>
      <c r="CX907" s="46"/>
      <c r="CY907" s="46"/>
      <c r="CZ907" s="46"/>
      <c r="DA907" s="46"/>
      <c r="DB907" s="46"/>
      <c r="DC907" s="46"/>
      <c r="DD907" s="46"/>
      <c r="DE907" s="46"/>
      <c r="DF907" s="46"/>
      <c r="DG907" s="46"/>
      <c r="DH907" s="46"/>
      <c r="DI907" s="46"/>
      <c r="DJ907" s="46"/>
      <c r="DK907" s="46"/>
      <c r="DL907" s="46"/>
      <c r="DM907" s="46"/>
      <c r="DN907" s="46"/>
      <c r="DO907" s="19"/>
      <c r="DP907" s="19"/>
      <c r="DQ907" s="19"/>
      <c r="DR907" s="19"/>
      <c r="DS907" s="19"/>
      <c r="DT907" s="19"/>
      <c r="DU907" s="19"/>
      <c r="DV907" s="19"/>
      <c r="DW907" s="19"/>
      <c r="DX907" s="19"/>
      <c r="DY907" s="19"/>
      <c r="DZ907" s="19"/>
      <c r="EA907" s="19"/>
      <c r="EB907" s="19"/>
      <c r="EC907" s="19"/>
      <c r="ED907" s="19"/>
      <c r="EE907" s="19"/>
      <c r="EF907" s="19"/>
      <c r="EG907" s="19"/>
      <c r="EH907" s="19"/>
      <c r="EI907" s="19"/>
      <c r="EJ907" s="19"/>
      <c r="EK907" s="19"/>
      <c r="EL907" s="19"/>
      <c r="EM907" s="19"/>
      <c r="EN907" s="19"/>
      <c r="EO907" s="19"/>
      <c r="EP907" s="19"/>
      <c r="EQ907" s="19"/>
      <c r="ER907" s="19"/>
      <c r="ES907" s="19"/>
      <c r="ET907" s="19"/>
      <c r="EU907" s="19"/>
      <c r="EV907" s="19"/>
      <c r="EW907" s="19"/>
      <c r="EX907" s="19"/>
      <c r="EY907" s="19"/>
      <c r="EZ907" s="19"/>
    </row>
    <row r="908" spans="1:156" s="10" customFormat="1" x14ac:dyDescent="0.25">
      <c r="A908" s="47"/>
      <c r="C908"/>
      <c r="D908"/>
      <c r="E908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  <c r="BW908" s="46"/>
      <c r="BX908" s="46"/>
      <c r="BY908" s="46"/>
      <c r="BZ908" s="46"/>
      <c r="CA908" s="46"/>
      <c r="CB908" s="46"/>
      <c r="CC908" s="46"/>
      <c r="CD908" s="46"/>
      <c r="CE908" s="46"/>
      <c r="CF908" s="46"/>
      <c r="CG908" s="46"/>
      <c r="CH908" s="46"/>
      <c r="CI908" s="46"/>
      <c r="CJ908" s="46"/>
      <c r="CK908" s="46"/>
      <c r="CL908" s="46"/>
      <c r="CM908" s="46"/>
      <c r="CN908" s="46"/>
      <c r="CO908" s="46"/>
      <c r="CP908" s="46"/>
      <c r="CQ908" s="46"/>
      <c r="CR908" s="46"/>
      <c r="CS908" s="46"/>
      <c r="CT908" s="46"/>
      <c r="CU908" s="46"/>
      <c r="CV908" s="46"/>
      <c r="CW908" s="46"/>
      <c r="CX908" s="46"/>
      <c r="CY908" s="46"/>
      <c r="CZ908" s="46"/>
      <c r="DA908" s="46"/>
      <c r="DB908" s="46"/>
      <c r="DC908" s="46"/>
      <c r="DD908" s="46"/>
      <c r="DE908" s="46"/>
      <c r="DF908" s="46"/>
      <c r="DG908" s="46"/>
      <c r="DH908" s="46"/>
      <c r="DI908" s="46"/>
      <c r="DJ908" s="46"/>
      <c r="DK908" s="46"/>
      <c r="DL908" s="46"/>
      <c r="DM908" s="46"/>
      <c r="DN908" s="46"/>
      <c r="DO908" s="19"/>
      <c r="DP908" s="19"/>
      <c r="DQ908" s="19"/>
      <c r="DR908" s="19"/>
      <c r="DS908" s="19"/>
      <c r="DT908" s="19"/>
      <c r="DU908" s="19"/>
      <c r="DV908" s="19"/>
      <c r="DW908" s="19"/>
      <c r="DX908" s="19"/>
      <c r="DY908" s="19"/>
      <c r="DZ908" s="19"/>
      <c r="EA908" s="19"/>
      <c r="EB908" s="19"/>
      <c r="EC908" s="19"/>
      <c r="ED908" s="19"/>
      <c r="EE908" s="19"/>
      <c r="EF908" s="19"/>
      <c r="EG908" s="19"/>
      <c r="EH908" s="19"/>
      <c r="EI908" s="19"/>
      <c r="EJ908" s="19"/>
      <c r="EK908" s="19"/>
      <c r="EL908" s="19"/>
      <c r="EM908" s="19"/>
      <c r="EN908" s="19"/>
      <c r="EO908" s="19"/>
      <c r="EP908" s="19"/>
      <c r="EQ908" s="19"/>
      <c r="ER908" s="19"/>
      <c r="ES908" s="19"/>
      <c r="ET908" s="19"/>
      <c r="EU908" s="19"/>
      <c r="EV908" s="19"/>
      <c r="EW908" s="19"/>
      <c r="EX908" s="19"/>
      <c r="EY908" s="19"/>
      <c r="EZ908" s="19"/>
    </row>
    <row r="909" spans="1:156" s="10" customFormat="1" x14ac:dyDescent="0.25">
      <c r="A909" s="47"/>
      <c r="C909"/>
      <c r="D909"/>
      <c r="E909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  <c r="BW909" s="46"/>
      <c r="BX909" s="46"/>
      <c r="BY909" s="46"/>
      <c r="BZ909" s="46"/>
      <c r="CA909" s="46"/>
      <c r="CB909" s="46"/>
      <c r="CC909" s="46"/>
      <c r="CD909" s="46"/>
      <c r="CE909" s="46"/>
      <c r="CF909" s="46"/>
      <c r="CG909" s="46"/>
      <c r="CH909" s="46"/>
      <c r="CI909" s="46"/>
      <c r="CJ909" s="46"/>
      <c r="CK909" s="46"/>
      <c r="CL909" s="46"/>
      <c r="CM909" s="46"/>
      <c r="CN909" s="46"/>
      <c r="CO909" s="46"/>
      <c r="CP909" s="46"/>
      <c r="CQ909" s="46"/>
      <c r="CR909" s="46"/>
      <c r="CS909" s="46"/>
      <c r="CT909" s="46"/>
      <c r="CU909" s="46"/>
      <c r="CV909" s="46"/>
      <c r="CW909" s="46"/>
      <c r="CX909" s="46"/>
      <c r="CY909" s="46"/>
      <c r="CZ909" s="46"/>
      <c r="DA909" s="46"/>
      <c r="DB909" s="46"/>
      <c r="DC909" s="46"/>
      <c r="DD909" s="46"/>
      <c r="DE909" s="46"/>
      <c r="DF909" s="46"/>
      <c r="DG909" s="46"/>
      <c r="DH909" s="46"/>
      <c r="DI909" s="46"/>
      <c r="DJ909" s="46"/>
      <c r="DK909" s="46"/>
      <c r="DL909" s="46"/>
      <c r="DM909" s="46"/>
      <c r="DN909" s="46"/>
      <c r="DO909" s="19"/>
      <c r="DP909" s="19"/>
      <c r="DQ909" s="19"/>
      <c r="DR909" s="19"/>
      <c r="DS909" s="19"/>
      <c r="DT909" s="19"/>
      <c r="DU909" s="19"/>
      <c r="DV909" s="19"/>
      <c r="DW909" s="19"/>
      <c r="DX909" s="19"/>
      <c r="DY909" s="19"/>
      <c r="DZ909" s="19"/>
      <c r="EA909" s="19"/>
      <c r="EB909" s="19"/>
      <c r="EC909" s="19"/>
      <c r="ED909" s="19"/>
      <c r="EE909" s="19"/>
      <c r="EF909" s="19"/>
      <c r="EG909" s="19"/>
      <c r="EH909" s="19"/>
      <c r="EI909" s="19"/>
      <c r="EJ909" s="19"/>
      <c r="EK909" s="19"/>
      <c r="EL909" s="19"/>
      <c r="EM909" s="19"/>
      <c r="EN909" s="19"/>
      <c r="EO909" s="19"/>
      <c r="EP909" s="19"/>
      <c r="EQ909" s="19"/>
      <c r="ER909" s="19"/>
      <c r="ES909" s="19"/>
      <c r="ET909" s="19"/>
      <c r="EU909" s="19"/>
      <c r="EV909" s="19"/>
      <c r="EW909" s="19"/>
      <c r="EX909" s="19"/>
      <c r="EY909" s="19"/>
      <c r="EZ909" s="19"/>
    </row>
    <row r="910" spans="1:156" s="10" customFormat="1" x14ac:dyDescent="0.25">
      <c r="A910" s="47"/>
      <c r="C910"/>
      <c r="D910"/>
      <c r="E910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  <c r="BW910" s="46"/>
      <c r="BX910" s="46"/>
      <c r="BY910" s="46"/>
      <c r="BZ910" s="46"/>
      <c r="CA910" s="46"/>
      <c r="CB910" s="46"/>
      <c r="CC910" s="46"/>
      <c r="CD910" s="46"/>
      <c r="CE910" s="46"/>
      <c r="CF910" s="46"/>
      <c r="CG910" s="46"/>
      <c r="CH910" s="46"/>
      <c r="CI910" s="46"/>
      <c r="CJ910" s="46"/>
      <c r="CK910" s="46"/>
      <c r="CL910" s="46"/>
      <c r="CM910" s="46"/>
      <c r="CN910" s="46"/>
      <c r="CO910" s="46"/>
      <c r="CP910" s="46"/>
      <c r="CQ910" s="46"/>
      <c r="CR910" s="46"/>
      <c r="CS910" s="46"/>
      <c r="CT910" s="46"/>
      <c r="CU910" s="46"/>
      <c r="CV910" s="46"/>
      <c r="CW910" s="46"/>
      <c r="CX910" s="46"/>
      <c r="CY910" s="46"/>
      <c r="CZ910" s="46"/>
      <c r="DA910" s="46"/>
      <c r="DB910" s="46"/>
      <c r="DC910" s="46"/>
      <c r="DD910" s="46"/>
      <c r="DE910" s="46"/>
      <c r="DF910" s="46"/>
      <c r="DG910" s="46"/>
      <c r="DH910" s="46"/>
      <c r="DI910" s="46"/>
      <c r="DJ910" s="46"/>
      <c r="DK910" s="46"/>
      <c r="DL910" s="46"/>
      <c r="DM910" s="46"/>
      <c r="DN910" s="46"/>
      <c r="DO910" s="19"/>
      <c r="DP910" s="19"/>
      <c r="DQ910" s="19"/>
      <c r="DR910" s="19"/>
      <c r="DS910" s="19"/>
      <c r="DT910" s="19"/>
      <c r="DU910" s="19"/>
      <c r="DV910" s="19"/>
      <c r="DW910" s="19"/>
      <c r="DX910" s="19"/>
      <c r="DY910" s="19"/>
      <c r="DZ910" s="19"/>
      <c r="EA910" s="19"/>
      <c r="EB910" s="19"/>
      <c r="EC910" s="19"/>
      <c r="ED910" s="19"/>
      <c r="EE910" s="19"/>
      <c r="EF910" s="19"/>
      <c r="EG910" s="19"/>
      <c r="EH910" s="19"/>
      <c r="EI910" s="19"/>
      <c r="EJ910" s="19"/>
      <c r="EK910" s="19"/>
      <c r="EL910" s="19"/>
      <c r="EM910" s="19"/>
      <c r="EN910" s="19"/>
      <c r="EO910" s="19"/>
      <c r="EP910" s="19"/>
      <c r="EQ910" s="19"/>
      <c r="ER910" s="19"/>
      <c r="ES910" s="19"/>
      <c r="ET910" s="19"/>
      <c r="EU910" s="19"/>
      <c r="EV910" s="19"/>
      <c r="EW910" s="19"/>
      <c r="EX910" s="19"/>
      <c r="EY910" s="19"/>
      <c r="EZ910" s="19"/>
    </row>
    <row r="911" spans="1:156" s="10" customFormat="1" x14ac:dyDescent="0.25">
      <c r="A911" s="47"/>
      <c r="C911"/>
      <c r="D911"/>
      <c r="E911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  <c r="BW911" s="46"/>
      <c r="BX911" s="46"/>
      <c r="BY911" s="46"/>
      <c r="BZ911" s="46"/>
      <c r="CA911" s="46"/>
      <c r="CB911" s="46"/>
      <c r="CC911" s="46"/>
      <c r="CD911" s="46"/>
      <c r="CE911" s="46"/>
      <c r="CF911" s="46"/>
      <c r="CG911" s="46"/>
      <c r="CH911" s="46"/>
      <c r="CI911" s="46"/>
      <c r="CJ911" s="46"/>
      <c r="CK911" s="46"/>
      <c r="CL911" s="46"/>
      <c r="CM911" s="46"/>
      <c r="CN911" s="46"/>
      <c r="CO911" s="46"/>
      <c r="CP911" s="46"/>
      <c r="CQ911" s="46"/>
      <c r="CR911" s="46"/>
      <c r="CS911" s="46"/>
      <c r="CT911" s="46"/>
      <c r="CU911" s="46"/>
      <c r="CV911" s="46"/>
      <c r="CW911" s="46"/>
      <c r="CX911" s="46"/>
      <c r="CY911" s="46"/>
      <c r="CZ911" s="46"/>
      <c r="DA911" s="46"/>
      <c r="DB911" s="46"/>
      <c r="DC911" s="46"/>
      <c r="DD911" s="46"/>
      <c r="DE911" s="46"/>
      <c r="DF911" s="46"/>
      <c r="DG911" s="46"/>
      <c r="DH911" s="46"/>
      <c r="DI911" s="46"/>
      <c r="DJ911" s="46"/>
      <c r="DK911" s="46"/>
      <c r="DL911" s="46"/>
      <c r="DM911" s="46"/>
      <c r="DN911" s="46"/>
      <c r="DO911" s="19"/>
      <c r="DP911" s="19"/>
      <c r="DQ911" s="19"/>
      <c r="DR911" s="19"/>
      <c r="DS911" s="19"/>
      <c r="DT911" s="19"/>
      <c r="DU911" s="19"/>
      <c r="DV911" s="19"/>
      <c r="DW911" s="19"/>
      <c r="DX911" s="19"/>
      <c r="DY911" s="19"/>
      <c r="DZ911" s="19"/>
      <c r="EA911" s="19"/>
      <c r="EB911" s="19"/>
      <c r="EC911" s="19"/>
      <c r="ED911" s="19"/>
      <c r="EE911" s="19"/>
      <c r="EF911" s="19"/>
      <c r="EG911" s="19"/>
      <c r="EH911" s="19"/>
      <c r="EI911" s="19"/>
      <c r="EJ911" s="19"/>
      <c r="EK911" s="19"/>
      <c r="EL911" s="19"/>
      <c r="EM911" s="19"/>
      <c r="EN911" s="19"/>
      <c r="EO911" s="19"/>
      <c r="EP911" s="19"/>
      <c r="EQ911" s="19"/>
      <c r="ER911" s="19"/>
      <c r="ES911" s="19"/>
      <c r="ET911" s="19"/>
      <c r="EU911" s="19"/>
      <c r="EV911" s="19"/>
      <c r="EW911" s="19"/>
      <c r="EX911" s="19"/>
      <c r="EY911" s="19"/>
      <c r="EZ911" s="19"/>
    </row>
    <row r="912" spans="1:156" s="10" customFormat="1" x14ac:dyDescent="0.25">
      <c r="A912" s="47"/>
      <c r="C912"/>
      <c r="D912"/>
      <c r="E912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  <c r="BW912" s="46"/>
      <c r="BX912" s="46"/>
      <c r="BY912" s="46"/>
      <c r="BZ912" s="46"/>
      <c r="CA912" s="46"/>
      <c r="CB912" s="46"/>
      <c r="CC912" s="46"/>
      <c r="CD912" s="46"/>
      <c r="CE912" s="46"/>
      <c r="CF912" s="46"/>
      <c r="CG912" s="46"/>
      <c r="CH912" s="46"/>
      <c r="CI912" s="46"/>
      <c r="CJ912" s="46"/>
      <c r="CK912" s="46"/>
      <c r="CL912" s="46"/>
      <c r="CM912" s="46"/>
      <c r="CN912" s="46"/>
      <c r="CO912" s="46"/>
      <c r="CP912" s="46"/>
      <c r="CQ912" s="46"/>
      <c r="CR912" s="46"/>
      <c r="CS912" s="46"/>
      <c r="CT912" s="46"/>
      <c r="CU912" s="46"/>
      <c r="CV912" s="46"/>
      <c r="CW912" s="46"/>
      <c r="CX912" s="46"/>
      <c r="CY912" s="46"/>
      <c r="CZ912" s="46"/>
      <c r="DA912" s="46"/>
      <c r="DB912" s="46"/>
      <c r="DC912" s="46"/>
      <c r="DD912" s="46"/>
      <c r="DE912" s="46"/>
      <c r="DF912" s="46"/>
      <c r="DG912" s="46"/>
      <c r="DH912" s="46"/>
      <c r="DI912" s="46"/>
      <c r="DJ912" s="46"/>
      <c r="DK912" s="46"/>
      <c r="DL912" s="46"/>
      <c r="DM912" s="46"/>
      <c r="DN912" s="46"/>
      <c r="DO912" s="19"/>
      <c r="DP912" s="19"/>
      <c r="DQ912" s="19"/>
      <c r="DR912" s="19"/>
      <c r="DS912" s="19"/>
      <c r="DT912" s="19"/>
      <c r="DU912" s="19"/>
      <c r="DV912" s="19"/>
      <c r="DW912" s="19"/>
      <c r="DX912" s="19"/>
      <c r="DY912" s="19"/>
      <c r="DZ912" s="19"/>
      <c r="EA912" s="19"/>
      <c r="EB912" s="19"/>
      <c r="EC912" s="19"/>
      <c r="ED912" s="19"/>
      <c r="EE912" s="19"/>
      <c r="EF912" s="19"/>
      <c r="EG912" s="19"/>
      <c r="EH912" s="19"/>
      <c r="EI912" s="19"/>
      <c r="EJ912" s="19"/>
      <c r="EK912" s="19"/>
      <c r="EL912" s="19"/>
      <c r="EM912" s="19"/>
      <c r="EN912" s="19"/>
      <c r="EO912" s="19"/>
      <c r="EP912" s="19"/>
      <c r="EQ912" s="19"/>
      <c r="ER912" s="19"/>
      <c r="ES912" s="19"/>
      <c r="ET912" s="19"/>
      <c r="EU912" s="19"/>
      <c r="EV912" s="19"/>
      <c r="EW912" s="19"/>
      <c r="EX912" s="19"/>
      <c r="EY912" s="19"/>
      <c r="EZ912" s="19"/>
    </row>
    <row r="913" spans="1:156" s="10" customFormat="1" x14ac:dyDescent="0.25">
      <c r="A913" s="47"/>
      <c r="C913"/>
      <c r="D913"/>
      <c r="E913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  <c r="BW913" s="46"/>
      <c r="BX913" s="46"/>
      <c r="BY913" s="46"/>
      <c r="BZ913" s="46"/>
      <c r="CA913" s="46"/>
      <c r="CB913" s="46"/>
      <c r="CC913" s="46"/>
      <c r="CD913" s="46"/>
      <c r="CE913" s="46"/>
      <c r="CF913" s="46"/>
      <c r="CG913" s="46"/>
      <c r="CH913" s="46"/>
      <c r="CI913" s="46"/>
      <c r="CJ913" s="46"/>
      <c r="CK913" s="46"/>
      <c r="CL913" s="46"/>
      <c r="CM913" s="46"/>
      <c r="CN913" s="46"/>
      <c r="CO913" s="46"/>
      <c r="CP913" s="46"/>
      <c r="CQ913" s="46"/>
      <c r="CR913" s="46"/>
      <c r="CS913" s="46"/>
      <c r="CT913" s="46"/>
      <c r="CU913" s="46"/>
      <c r="CV913" s="46"/>
      <c r="CW913" s="46"/>
      <c r="CX913" s="46"/>
      <c r="CY913" s="46"/>
      <c r="CZ913" s="46"/>
      <c r="DA913" s="46"/>
      <c r="DB913" s="46"/>
      <c r="DC913" s="46"/>
      <c r="DD913" s="46"/>
      <c r="DE913" s="46"/>
      <c r="DF913" s="46"/>
      <c r="DG913" s="46"/>
      <c r="DH913" s="46"/>
      <c r="DI913" s="46"/>
      <c r="DJ913" s="46"/>
      <c r="DK913" s="46"/>
      <c r="DL913" s="46"/>
      <c r="DM913" s="46"/>
      <c r="DN913" s="46"/>
      <c r="DO913" s="19"/>
      <c r="DP913" s="19"/>
      <c r="DQ913" s="19"/>
      <c r="DR913" s="19"/>
      <c r="DS913" s="19"/>
      <c r="DT913" s="19"/>
      <c r="DU913" s="19"/>
      <c r="DV913" s="19"/>
      <c r="DW913" s="19"/>
      <c r="DX913" s="19"/>
      <c r="DY913" s="19"/>
      <c r="DZ913" s="19"/>
      <c r="EA913" s="19"/>
      <c r="EB913" s="19"/>
      <c r="EC913" s="19"/>
      <c r="ED913" s="19"/>
      <c r="EE913" s="19"/>
      <c r="EF913" s="19"/>
      <c r="EG913" s="19"/>
      <c r="EH913" s="19"/>
      <c r="EI913" s="19"/>
      <c r="EJ913" s="19"/>
      <c r="EK913" s="19"/>
      <c r="EL913" s="19"/>
      <c r="EM913" s="19"/>
      <c r="EN913" s="19"/>
      <c r="EO913" s="19"/>
      <c r="EP913" s="19"/>
      <c r="EQ913" s="19"/>
      <c r="ER913" s="19"/>
      <c r="ES913" s="19"/>
      <c r="ET913" s="19"/>
      <c r="EU913" s="19"/>
      <c r="EV913" s="19"/>
      <c r="EW913" s="19"/>
      <c r="EX913" s="19"/>
      <c r="EY913" s="19"/>
      <c r="EZ913" s="19"/>
    </row>
    <row r="914" spans="1:156" s="10" customFormat="1" x14ac:dyDescent="0.25">
      <c r="A914" s="47"/>
      <c r="C914"/>
      <c r="D914"/>
      <c r="E914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  <c r="CB914" s="46"/>
      <c r="CC914" s="46"/>
      <c r="CD914" s="46"/>
      <c r="CE914" s="46"/>
      <c r="CF914" s="46"/>
      <c r="CG914" s="46"/>
      <c r="CH914" s="46"/>
      <c r="CI914" s="46"/>
      <c r="CJ914" s="46"/>
      <c r="CK914" s="46"/>
      <c r="CL914" s="46"/>
      <c r="CM914" s="46"/>
      <c r="CN914" s="46"/>
      <c r="CO914" s="46"/>
      <c r="CP914" s="46"/>
      <c r="CQ914" s="46"/>
      <c r="CR914" s="46"/>
      <c r="CS914" s="46"/>
      <c r="CT914" s="46"/>
      <c r="CU914" s="46"/>
      <c r="CV914" s="46"/>
      <c r="CW914" s="46"/>
      <c r="CX914" s="46"/>
      <c r="CY914" s="46"/>
      <c r="CZ914" s="46"/>
      <c r="DA914" s="46"/>
      <c r="DB914" s="46"/>
      <c r="DC914" s="46"/>
      <c r="DD914" s="46"/>
      <c r="DE914" s="46"/>
      <c r="DF914" s="46"/>
      <c r="DG914" s="46"/>
      <c r="DH914" s="46"/>
      <c r="DI914" s="46"/>
      <c r="DJ914" s="46"/>
      <c r="DK914" s="46"/>
      <c r="DL914" s="46"/>
      <c r="DM914" s="46"/>
      <c r="DN914" s="46"/>
      <c r="DO914" s="19"/>
      <c r="DP914" s="19"/>
      <c r="DQ914" s="19"/>
      <c r="DR914" s="19"/>
      <c r="DS914" s="19"/>
      <c r="DT914" s="19"/>
      <c r="DU914" s="19"/>
      <c r="DV914" s="19"/>
      <c r="DW914" s="19"/>
      <c r="DX914" s="19"/>
      <c r="DY914" s="19"/>
      <c r="DZ914" s="19"/>
      <c r="EA914" s="19"/>
      <c r="EB914" s="19"/>
      <c r="EC914" s="19"/>
      <c r="ED914" s="19"/>
      <c r="EE914" s="19"/>
      <c r="EF914" s="19"/>
      <c r="EG914" s="19"/>
      <c r="EH914" s="19"/>
      <c r="EI914" s="19"/>
      <c r="EJ914" s="19"/>
      <c r="EK914" s="19"/>
      <c r="EL914" s="19"/>
      <c r="EM914" s="19"/>
      <c r="EN914" s="19"/>
      <c r="EO914" s="19"/>
      <c r="EP914" s="19"/>
      <c r="EQ914" s="19"/>
      <c r="ER914" s="19"/>
      <c r="ES914" s="19"/>
      <c r="ET914" s="19"/>
      <c r="EU914" s="19"/>
      <c r="EV914" s="19"/>
      <c r="EW914" s="19"/>
      <c r="EX914" s="19"/>
      <c r="EY914" s="19"/>
      <c r="EZ914" s="19"/>
    </row>
    <row r="915" spans="1:156" s="10" customFormat="1" x14ac:dyDescent="0.25">
      <c r="A915" s="47"/>
      <c r="C915"/>
      <c r="D915"/>
      <c r="E915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  <c r="BY915" s="46"/>
      <c r="BZ915" s="46"/>
      <c r="CA915" s="46"/>
      <c r="CB915" s="46"/>
      <c r="CC915" s="46"/>
      <c r="CD915" s="46"/>
      <c r="CE915" s="46"/>
      <c r="CF915" s="46"/>
      <c r="CG915" s="46"/>
      <c r="CH915" s="46"/>
      <c r="CI915" s="46"/>
      <c r="CJ915" s="46"/>
      <c r="CK915" s="46"/>
      <c r="CL915" s="46"/>
      <c r="CM915" s="46"/>
      <c r="CN915" s="46"/>
      <c r="CO915" s="46"/>
      <c r="CP915" s="46"/>
      <c r="CQ915" s="46"/>
      <c r="CR915" s="46"/>
      <c r="CS915" s="46"/>
      <c r="CT915" s="46"/>
      <c r="CU915" s="46"/>
      <c r="CV915" s="46"/>
      <c r="CW915" s="46"/>
      <c r="CX915" s="46"/>
      <c r="CY915" s="46"/>
      <c r="CZ915" s="46"/>
      <c r="DA915" s="46"/>
      <c r="DB915" s="46"/>
      <c r="DC915" s="46"/>
      <c r="DD915" s="46"/>
      <c r="DE915" s="46"/>
      <c r="DF915" s="46"/>
      <c r="DG915" s="46"/>
      <c r="DH915" s="46"/>
      <c r="DI915" s="46"/>
      <c r="DJ915" s="46"/>
      <c r="DK915" s="46"/>
      <c r="DL915" s="46"/>
      <c r="DM915" s="46"/>
      <c r="DN915" s="46"/>
      <c r="DO915" s="19"/>
      <c r="DP915" s="19"/>
      <c r="DQ915" s="19"/>
      <c r="DR915" s="19"/>
      <c r="DS915" s="19"/>
      <c r="DT915" s="19"/>
      <c r="DU915" s="19"/>
      <c r="DV915" s="19"/>
      <c r="DW915" s="19"/>
      <c r="DX915" s="19"/>
      <c r="DY915" s="19"/>
      <c r="DZ915" s="19"/>
      <c r="EA915" s="19"/>
      <c r="EB915" s="19"/>
      <c r="EC915" s="19"/>
      <c r="ED915" s="19"/>
      <c r="EE915" s="19"/>
      <c r="EF915" s="19"/>
      <c r="EG915" s="19"/>
      <c r="EH915" s="19"/>
      <c r="EI915" s="19"/>
      <c r="EJ915" s="19"/>
      <c r="EK915" s="19"/>
      <c r="EL915" s="19"/>
      <c r="EM915" s="19"/>
      <c r="EN915" s="19"/>
      <c r="EO915" s="19"/>
      <c r="EP915" s="19"/>
      <c r="EQ915" s="19"/>
      <c r="ER915" s="19"/>
      <c r="ES915" s="19"/>
      <c r="ET915" s="19"/>
      <c r="EU915" s="19"/>
      <c r="EV915" s="19"/>
      <c r="EW915" s="19"/>
      <c r="EX915" s="19"/>
      <c r="EY915" s="19"/>
      <c r="EZ915" s="19"/>
    </row>
    <row r="916" spans="1:156" s="10" customFormat="1" x14ac:dyDescent="0.25">
      <c r="A916" s="47"/>
      <c r="C916"/>
      <c r="D916"/>
      <c r="E91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  <c r="BY916" s="46"/>
      <c r="BZ916" s="46"/>
      <c r="CA916" s="46"/>
      <c r="CB916" s="46"/>
      <c r="CC916" s="46"/>
      <c r="CD916" s="46"/>
      <c r="CE916" s="46"/>
      <c r="CF916" s="46"/>
      <c r="CG916" s="46"/>
      <c r="CH916" s="46"/>
      <c r="CI916" s="46"/>
      <c r="CJ916" s="46"/>
      <c r="CK916" s="46"/>
      <c r="CL916" s="46"/>
      <c r="CM916" s="46"/>
      <c r="CN916" s="46"/>
      <c r="CO916" s="46"/>
      <c r="CP916" s="46"/>
      <c r="CQ916" s="46"/>
      <c r="CR916" s="46"/>
      <c r="CS916" s="46"/>
      <c r="CT916" s="46"/>
      <c r="CU916" s="46"/>
      <c r="CV916" s="46"/>
      <c r="CW916" s="46"/>
      <c r="CX916" s="46"/>
      <c r="CY916" s="46"/>
      <c r="CZ916" s="46"/>
      <c r="DA916" s="46"/>
      <c r="DB916" s="46"/>
      <c r="DC916" s="46"/>
      <c r="DD916" s="46"/>
      <c r="DE916" s="46"/>
      <c r="DF916" s="46"/>
      <c r="DG916" s="46"/>
      <c r="DH916" s="46"/>
      <c r="DI916" s="46"/>
      <c r="DJ916" s="46"/>
      <c r="DK916" s="46"/>
      <c r="DL916" s="46"/>
      <c r="DM916" s="46"/>
      <c r="DN916" s="46"/>
      <c r="DO916" s="19"/>
      <c r="DP916" s="19"/>
      <c r="DQ916" s="19"/>
      <c r="DR916" s="19"/>
      <c r="DS916" s="19"/>
      <c r="DT916" s="19"/>
      <c r="DU916" s="19"/>
      <c r="DV916" s="19"/>
      <c r="DW916" s="19"/>
      <c r="DX916" s="19"/>
      <c r="DY916" s="19"/>
      <c r="DZ916" s="19"/>
      <c r="EA916" s="19"/>
      <c r="EB916" s="19"/>
      <c r="EC916" s="19"/>
      <c r="ED916" s="19"/>
      <c r="EE916" s="19"/>
      <c r="EF916" s="19"/>
      <c r="EG916" s="19"/>
      <c r="EH916" s="19"/>
      <c r="EI916" s="19"/>
      <c r="EJ916" s="19"/>
      <c r="EK916" s="19"/>
      <c r="EL916" s="19"/>
      <c r="EM916" s="19"/>
      <c r="EN916" s="19"/>
      <c r="EO916" s="19"/>
      <c r="EP916" s="19"/>
      <c r="EQ916" s="19"/>
      <c r="ER916" s="19"/>
      <c r="ES916" s="19"/>
      <c r="ET916" s="19"/>
      <c r="EU916" s="19"/>
      <c r="EV916" s="19"/>
      <c r="EW916" s="19"/>
      <c r="EX916" s="19"/>
      <c r="EY916" s="19"/>
      <c r="EZ916" s="19"/>
    </row>
    <row r="917" spans="1:156" s="10" customFormat="1" x14ac:dyDescent="0.25">
      <c r="A917" s="47"/>
      <c r="C917"/>
      <c r="D917"/>
      <c r="E917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  <c r="BW917" s="46"/>
      <c r="BX917" s="46"/>
      <c r="BY917" s="46"/>
      <c r="BZ917" s="46"/>
      <c r="CA917" s="46"/>
      <c r="CB917" s="46"/>
      <c r="CC917" s="46"/>
      <c r="CD917" s="46"/>
      <c r="CE917" s="46"/>
      <c r="CF917" s="46"/>
      <c r="CG917" s="46"/>
      <c r="CH917" s="46"/>
      <c r="CI917" s="46"/>
      <c r="CJ917" s="46"/>
      <c r="CK917" s="46"/>
      <c r="CL917" s="46"/>
      <c r="CM917" s="46"/>
      <c r="CN917" s="46"/>
      <c r="CO917" s="46"/>
      <c r="CP917" s="46"/>
      <c r="CQ917" s="46"/>
      <c r="CR917" s="46"/>
      <c r="CS917" s="46"/>
      <c r="CT917" s="46"/>
      <c r="CU917" s="46"/>
      <c r="CV917" s="46"/>
      <c r="CW917" s="46"/>
      <c r="CX917" s="46"/>
      <c r="CY917" s="46"/>
      <c r="CZ917" s="46"/>
      <c r="DA917" s="46"/>
      <c r="DB917" s="46"/>
      <c r="DC917" s="46"/>
      <c r="DD917" s="46"/>
      <c r="DE917" s="46"/>
      <c r="DF917" s="46"/>
      <c r="DG917" s="46"/>
      <c r="DH917" s="46"/>
      <c r="DI917" s="46"/>
      <c r="DJ917" s="46"/>
      <c r="DK917" s="46"/>
      <c r="DL917" s="46"/>
      <c r="DM917" s="46"/>
      <c r="DN917" s="46"/>
      <c r="DO917" s="19"/>
      <c r="DP917" s="19"/>
      <c r="DQ917" s="19"/>
      <c r="DR917" s="19"/>
      <c r="DS917" s="19"/>
      <c r="DT917" s="19"/>
      <c r="DU917" s="19"/>
      <c r="DV917" s="19"/>
      <c r="DW917" s="19"/>
      <c r="DX917" s="19"/>
      <c r="DY917" s="19"/>
      <c r="DZ917" s="19"/>
      <c r="EA917" s="19"/>
      <c r="EB917" s="19"/>
      <c r="EC917" s="19"/>
      <c r="ED917" s="19"/>
      <c r="EE917" s="19"/>
      <c r="EF917" s="19"/>
      <c r="EG917" s="19"/>
      <c r="EH917" s="19"/>
      <c r="EI917" s="19"/>
      <c r="EJ917" s="19"/>
      <c r="EK917" s="19"/>
      <c r="EL917" s="19"/>
      <c r="EM917" s="19"/>
      <c r="EN917" s="19"/>
      <c r="EO917" s="19"/>
      <c r="EP917" s="19"/>
      <c r="EQ917" s="19"/>
      <c r="ER917" s="19"/>
      <c r="ES917" s="19"/>
      <c r="ET917" s="19"/>
      <c r="EU917" s="19"/>
      <c r="EV917" s="19"/>
      <c r="EW917" s="19"/>
      <c r="EX917" s="19"/>
      <c r="EY917" s="19"/>
      <c r="EZ917" s="19"/>
    </row>
    <row r="918" spans="1:156" s="10" customFormat="1" x14ac:dyDescent="0.25">
      <c r="A918" s="47"/>
      <c r="C918"/>
      <c r="D918"/>
      <c r="E918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  <c r="BW918" s="46"/>
      <c r="BX918" s="46"/>
      <c r="BY918" s="46"/>
      <c r="BZ918" s="46"/>
      <c r="CA918" s="46"/>
      <c r="CB918" s="46"/>
      <c r="CC918" s="46"/>
      <c r="CD918" s="46"/>
      <c r="CE918" s="46"/>
      <c r="CF918" s="46"/>
      <c r="CG918" s="46"/>
      <c r="CH918" s="46"/>
      <c r="CI918" s="46"/>
      <c r="CJ918" s="46"/>
      <c r="CK918" s="46"/>
      <c r="CL918" s="46"/>
      <c r="CM918" s="46"/>
      <c r="CN918" s="46"/>
      <c r="CO918" s="46"/>
      <c r="CP918" s="46"/>
      <c r="CQ918" s="46"/>
      <c r="CR918" s="46"/>
      <c r="CS918" s="46"/>
      <c r="CT918" s="46"/>
      <c r="CU918" s="46"/>
      <c r="CV918" s="46"/>
      <c r="CW918" s="46"/>
      <c r="CX918" s="46"/>
      <c r="CY918" s="46"/>
      <c r="CZ918" s="46"/>
      <c r="DA918" s="46"/>
      <c r="DB918" s="46"/>
      <c r="DC918" s="46"/>
      <c r="DD918" s="46"/>
      <c r="DE918" s="46"/>
      <c r="DF918" s="46"/>
      <c r="DG918" s="46"/>
      <c r="DH918" s="46"/>
      <c r="DI918" s="46"/>
      <c r="DJ918" s="46"/>
      <c r="DK918" s="46"/>
      <c r="DL918" s="46"/>
      <c r="DM918" s="46"/>
      <c r="DN918" s="46"/>
      <c r="DO918" s="19"/>
      <c r="DP918" s="19"/>
      <c r="DQ918" s="19"/>
      <c r="DR918" s="19"/>
      <c r="DS918" s="19"/>
      <c r="DT918" s="19"/>
      <c r="DU918" s="19"/>
      <c r="DV918" s="19"/>
      <c r="DW918" s="19"/>
      <c r="DX918" s="19"/>
      <c r="DY918" s="19"/>
      <c r="DZ918" s="19"/>
      <c r="EA918" s="19"/>
      <c r="EB918" s="19"/>
      <c r="EC918" s="19"/>
      <c r="ED918" s="19"/>
      <c r="EE918" s="19"/>
      <c r="EF918" s="19"/>
      <c r="EG918" s="19"/>
      <c r="EH918" s="19"/>
      <c r="EI918" s="19"/>
      <c r="EJ918" s="19"/>
      <c r="EK918" s="19"/>
      <c r="EL918" s="19"/>
      <c r="EM918" s="19"/>
      <c r="EN918" s="19"/>
      <c r="EO918" s="19"/>
      <c r="EP918" s="19"/>
      <c r="EQ918" s="19"/>
      <c r="ER918" s="19"/>
      <c r="ES918" s="19"/>
      <c r="ET918" s="19"/>
      <c r="EU918" s="19"/>
      <c r="EV918" s="19"/>
      <c r="EW918" s="19"/>
      <c r="EX918" s="19"/>
      <c r="EY918" s="19"/>
      <c r="EZ918" s="19"/>
    </row>
    <row r="919" spans="1:156" s="10" customFormat="1" x14ac:dyDescent="0.25">
      <c r="A919" s="47"/>
      <c r="C919"/>
      <c r="D919"/>
      <c r="E919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  <c r="BY919" s="46"/>
      <c r="BZ919" s="46"/>
      <c r="CA919" s="46"/>
      <c r="CB919" s="46"/>
      <c r="CC919" s="46"/>
      <c r="CD919" s="46"/>
      <c r="CE919" s="46"/>
      <c r="CF919" s="46"/>
      <c r="CG919" s="46"/>
      <c r="CH919" s="46"/>
      <c r="CI919" s="46"/>
      <c r="CJ919" s="46"/>
      <c r="CK919" s="46"/>
      <c r="CL919" s="46"/>
      <c r="CM919" s="46"/>
      <c r="CN919" s="46"/>
      <c r="CO919" s="46"/>
      <c r="CP919" s="46"/>
      <c r="CQ919" s="46"/>
      <c r="CR919" s="46"/>
      <c r="CS919" s="46"/>
      <c r="CT919" s="46"/>
      <c r="CU919" s="46"/>
      <c r="CV919" s="46"/>
      <c r="CW919" s="46"/>
      <c r="CX919" s="46"/>
      <c r="CY919" s="46"/>
      <c r="CZ919" s="46"/>
      <c r="DA919" s="46"/>
      <c r="DB919" s="46"/>
      <c r="DC919" s="46"/>
      <c r="DD919" s="46"/>
      <c r="DE919" s="46"/>
      <c r="DF919" s="46"/>
      <c r="DG919" s="46"/>
      <c r="DH919" s="46"/>
      <c r="DI919" s="46"/>
      <c r="DJ919" s="46"/>
      <c r="DK919" s="46"/>
      <c r="DL919" s="46"/>
      <c r="DM919" s="46"/>
      <c r="DN919" s="46"/>
      <c r="DO919" s="19"/>
      <c r="DP919" s="19"/>
      <c r="DQ919" s="19"/>
      <c r="DR919" s="19"/>
      <c r="DS919" s="19"/>
      <c r="DT919" s="19"/>
      <c r="DU919" s="19"/>
      <c r="DV919" s="19"/>
      <c r="DW919" s="19"/>
      <c r="DX919" s="19"/>
      <c r="DY919" s="19"/>
      <c r="DZ919" s="19"/>
      <c r="EA919" s="19"/>
      <c r="EB919" s="19"/>
      <c r="EC919" s="19"/>
      <c r="ED919" s="19"/>
      <c r="EE919" s="19"/>
      <c r="EF919" s="19"/>
      <c r="EG919" s="19"/>
      <c r="EH919" s="19"/>
      <c r="EI919" s="19"/>
      <c r="EJ919" s="19"/>
      <c r="EK919" s="19"/>
      <c r="EL919" s="19"/>
      <c r="EM919" s="19"/>
      <c r="EN919" s="19"/>
      <c r="EO919" s="19"/>
      <c r="EP919" s="19"/>
      <c r="EQ919" s="19"/>
      <c r="ER919" s="19"/>
      <c r="ES919" s="19"/>
      <c r="ET919" s="19"/>
      <c r="EU919" s="19"/>
      <c r="EV919" s="19"/>
      <c r="EW919" s="19"/>
      <c r="EX919" s="19"/>
      <c r="EY919" s="19"/>
      <c r="EZ919" s="19"/>
    </row>
    <row r="920" spans="1:156" s="10" customFormat="1" x14ac:dyDescent="0.25">
      <c r="A920" s="47"/>
      <c r="C920"/>
      <c r="D920"/>
      <c r="E920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  <c r="BW920" s="46"/>
      <c r="BX920" s="46"/>
      <c r="BY920" s="46"/>
      <c r="BZ920" s="46"/>
      <c r="CA920" s="46"/>
      <c r="CB920" s="46"/>
      <c r="CC920" s="46"/>
      <c r="CD920" s="46"/>
      <c r="CE920" s="46"/>
      <c r="CF920" s="46"/>
      <c r="CG920" s="46"/>
      <c r="CH920" s="46"/>
      <c r="CI920" s="46"/>
      <c r="CJ920" s="46"/>
      <c r="CK920" s="46"/>
      <c r="CL920" s="46"/>
      <c r="CM920" s="46"/>
      <c r="CN920" s="46"/>
      <c r="CO920" s="46"/>
      <c r="CP920" s="46"/>
      <c r="CQ920" s="46"/>
      <c r="CR920" s="46"/>
      <c r="CS920" s="46"/>
      <c r="CT920" s="46"/>
      <c r="CU920" s="46"/>
      <c r="CV920" s="46"/>
      <c r="CW920" s="46"/>
      <c r="CX920" s="46"/>
      <c r="CY920" s="46"/>
      <c r="CZ920" s="46"/>
      <c r="DA920" s="46"/>
      <c r="DB920" s="46"/>
      <c r="DC920" s="46"/>
      <c r="DD920" s="46"/>
      <c r="DE920" s="46"/>
      <c r="DF920" s="46"/>
      <c r="DG920" s="46"/>
      <c r="DH920" s="46"/>
      <c r="DI920" s="46"/>
      <c r="DJ920" s="46"/>
      <c r="DK920" s="46"/>
      <c r="DL920" s="46"/>
      <c r="DM920" s="46"/>
      <c r="DN920" s="46"/>
      <c r="DO920" s="19"/>
      <c r="DP920" s="19"/>
      <c r="DQ920" s="19"/>
      <c r="DR920" s="19"/>
      <c r="DS920" s="19"/>
      <c r="DT920" s="19"/>
      <c r="DU920" s="19"/>
      <c r="DV920" s="19"/>
      <c r="DW920" s="19"/>
      <c r="DX920" s="19"/>
      <c r="DY920" s="19"/>
      <c r="DZ920" s="19"/>
      <c r="EA920" s="19"/>
      <c r="EB920" s="19"/>
      <c r="EC920" s="19"/>
      <c r="ED920" s="19"/>
      <c r="EE920" s="19"/>
      <c r="EF920" s="19"/>
      <c r="EG920" s="19"/>
      <c r="EH920" s="19"/>
      <c r="EI920" s="19"/>
      <c r="EJ920" s="19"/>
      <c r="EK920" s="19"/>
      <c r="EL920" s="19"/>
      <c r="EM920" s="19"/>
      <c r="EN920" s="19"/>
      <c r="EO920" s="19"/>
      <c r="EP920" s="19"/>
      <c r="EQ920" s="19"/>
      <c r="ER920" s="19"/>
      <c r="ES920" s="19"/>
      <c r="ET920" s="19"/>
      <c r="EU920" s="19"/>
      <c r="EV920" s="19"/>
      <c r="EW920" s="19"/>
      <c r="EX920" s="19"/>
      <c r="EY920" s="19"/>
      <c r="EZ920" s="19"/>
    </row>
    <row r="921" spans="1:156" s="10" customFormat="1" x14ac:dyDescent="0.25">
      <c r="A921" s="47"/>
      <c r="C921"/>
      <c r="D921"/>
      <c r="E921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  <c r="BW921" s="46"/>
      <c r="BX921" s="46"/>
      <c r="BY921" s="46"/>
      <c r="BZ921" s="46"/>
      <c r="CA921" s="46"/>
      <c r="CB921" s="46"/>
      <c r="CC921" s="46"/>
      <c r="CD921" s="46"/>
      <c r="CE921" s="46"/>
      <c r="CF921" s="46"/>
      <c r="CG921" s="46"/>
      <c r="CH921" s="46"/>
      <c r="CI921" s="46"/>
      <c r="CJ921" s="46"/>
      <c r="CK921" s="46"/>
      <c r="CL921" s="46"/>
      <c r="CM921" s="46"/>
      <c r="CN921" s="46"/>
      <c r="CO921" s="46"/>
      <c r="CP921" s="46"/>
      <c r="CQ921" s="46"/>
      <c r="CR921" s="46"/>
      <c r="CS921" s="46"/>
      <c r="CT921" s="46"/>
      <c r="CU921" s="46"/>
      <c r="CV921" s="46"/>
      <c r="CW921" s="46"/>
      <c r="CX921" s="46"/>
      <c r="CY921" s="46"/>
      <c r="CZ921" s="46"/>
      <c r="DA921" s="46"/>
      <c r="DB921" s="46"/>
      <c r="DC921" s="46"/>
      <c r="DD921" s="46"/>
      <c r="DE921" s="46"/>
      <c r="DF921" s="46"/>
      <c r="DG921" s="46"/>
      <c r="DH921" s="46"/>
      <c r="DI921" s="46"/>
      <c r="DJ921" s="46"/>
      <c r="DK921" s="46"/>
      <c r="DL921" s="46"/>
      <c r="DM921" s="46"/>
      <c r="DN921" s="46"/>
      <c r="DO921" s="19"/>
      <c r="DP921" s="19"/>
      <c r="DQ921" s="19"/>
      <c r="DR921" s="19"/>
      <c r="DS921" s="19"/>
      <c r="DT921" s="19"/>
      <c r="DU921" s="19"/>
      <c r="DV921" s="19"/>
      <c r="DW921" s="19"/>
      <c r="DX921" s="19"/>
      <c r="DY921" s="19"/>
      <c r="DZ921" s="19"/>
      <c r="EA921" s="19"/>
      <c r="EB921" s="19"/>
      <c r="EC921" s="19"/>
      <c r="ED921" s="19"/>
      <c r="EE921" s="19"/>
      <c r="EF921" s="19"/>
      <c r="EG921" s="19"/>
      <c r="EH921" s="19"/>
      <c r="EI921" s="19"/>
      <c r="EJ921" s="19"/>
      <c r="EK921" s="19"/>
      <c r="EL921" s="19"/>
      <c r="EM921" s="19"/>
      <c r="EN921" s="19"/>
      <c r="EO921" s="19"/>
      <c r="EP921" s="19"/>
      <c r="EQ921" s="19"/>
      <c r="ER921" s="19"/>
      <c r="ES921" s="19"/>
      <c r="ET921" s="19"/>
      <c r="EU921" s="19"/>
      <c r="EV921" s="19"/>
      <c r="EW921" s="19"/>
      <c r="EX921" s="19"/>
      <c r="EY921" s="19"/>
      <c r="EZ921" s="19"/>
    </row>
    <row r="922" spans="1:156" s="10" customFormat="1" x14ac:dyDescent="0.25">
      <c r="A922" s="47"/>
      <c r="C922"/>
      <c r="D922"/>
      <c r="E922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  <c r="BW922" s="46"/>
      <c r="BX922" s="46"/>
      <c r="BY922" s="46"/>
      <c r="BZ922" s="46"/>
      <c r="CA922" s="46"/>
      <c r="CB922" s="46"/>
      <c r="CC922" s="46"/>
      <c r="CD922" s="46"/>
      <c r="CE922" s="46"/>
      <c r="CF922" s="46"/>
      <c r="CG922" s="46"/>
      <c r="CH922" s="46"/>
      <c r="CI922" s="46"/>
      <c r="CJ922" s="46"/>
      <c r="CK922" s="46"/>
      <c r="CL922" s="46"/>
      <c r="CM922" s="46"/>
      <c r="CN922" s="46"/>
      <c r="CO922" s="46"/>
      <c r="CP922" s="46"/>
      <c r="CQ922" s="46"/>
      <c r="CR922" s="46"/>
      <c r="CS922" s="46"/>
      <c r="CT922" s="46"/>
      <c r="CU922" s="46"/>
      <c r="CV922" s="46"/>
      <c r="CW922" s="46"/>
      <c r="CX922" s="46"/>
      <c r="CY922" s="46"/>
      <c r="CZ922" s="46"/>
      <c r="DA922" s="46"/>
      <c r="DB922" s="46"/>
      <c r="DC922" s="46"/>
      <c r="DD922" s="46"/>
      <c r="DE922" s="46"/>
      <c r="DF922" s="46"/>
      <c r="DG922" s="46"/>
      <c r="DH922" s="46"/>
      <c r="DI922" s="46"/>
      <c r="DJ922" s="46"/>
      <c r="DK922" s="46"/>
      <c r="DL922" s="46"/>
      <c r="DM922" s="46"/>
      <c r="DN922" s="46"/>
      <c r="DO922" s="19"/>
      <c r="DP922" s="19"/>
      <c r="DQ922" s="19"/>
      <c r="DR922" s="19"/>
      <c r="DS922" s="19"/>
      <c r="DT922" s="19"/>
      <c r="DU922" s="19"/>
      <c r="DV922" s="19"/>
      <c r="DW922" s="19"/>
      <c r="DX922" s="19"/>
      <c r="DY922" s="19"/>
      <c r="DZ922" s="19"/>
      <c r="EA922" s="19"/>
      <c r="EB922" s="19"/>
      <c r="EC922" s="19"/>
      <c r="ED922" s="19"/>
      <c r="EE922" s="19"/>
      <c r="EF922" s="19"/>
      <c r="EG922" s="19"/>
      <c r="EH922" s="19"/>
      <c r="EI922" s="19"/>
      <c r="EJ922" s="19"/>
      <c r="EK922" s="19"/>
      <c r="EL922" s="19"/>
      <c r="EM922" s="19"/>
      <c r="EN922" s="19"/>
      <c r="EO922" s="19"/>
      <c r="EP922" s="19"/>
      <c r="EQ922" s="19"/>
      <c r="ER922" s="19"/>
      <c r="ES922" s="19"/>
      <c r="ET922" s="19"/>
      <c r="EU922" s="19"/>
      <c r="EV922" s="19"/>
      <c r="EW922" s="19"/>
      <c r="EX922" s="19"/>
      <c r="EY922" s="19"/>
      <c r="EZ922" s="19"/>
    </row>
    <row r="923" spans="1:156" s="10" customFormat="1" x14ac:dyDescent="0.25">
      <c r="A923" s="47"/>
      <c r="C923"/>
      <c r="D923"/>
      <c r="E923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  <c r="BY923" s="46"/>
      <c r="BZ923" s="46"/>
      <c r="CA923" s="46"/>
      <c r="CB923" s="46"/>
      <c r="CC923" s="46"/>
      <c r="CD923" s="46"/>
      <c r="CE923" s="46"/>
      <c r="CF923" s="46"/>
      <c r="CG923" s="46"/>
      <c r="CH923" s="46"/>
      <c r="CI923" s="46"/>
      <c r="CJ923" s="46"/>
      <c r="CK923" s="46"/>
      <c r="CL923" s="46"/>
      <c r="CM923" s="46"/>
      <c r="CN923" s="46"/>
      <c r="CO923" s="46"/>
      <c r="CP923" s="46"/>
      <c r="CQ923" s="46"/>
      <c r="CR923" s="46"/>
      <c r="CS923" s="46"/>
      <c r="CT923" s="46"/>
      <c r="CU923" s="46"/>
      <c r="CV923" s="46"/>
      <c r="CW923" s="46"/>
      <c r="CX923" s="46"/>
      <c r="CY923" s="46"/>
      <c r="CZ923" s="46"/>
      <c r="DA923" s="46"/>
      <c r="DB923" s="46"/>
      <c r="DC923" s="46"/>
      <c r="DD923" s="46"/>
      <c r="DE923" s="46"/>
      <c r="DF923" s="46"/>
      <c r="DG923" s="46"/>
      <c r="DH923" s="46"/>
      <c r="DI923" s="46"/>
      <c r="DJ923" s="46"/>
      <c r="DK923" s="46"/>
      <c r="DL923" s="46"/>
      <c r="DM923" s="46"/>
      <c r="DN923" s="46"/>
      <c r="DO923" s="19"/>
      <c r="DP923" s="19"/>
      <c r="DQ923" s="19"/>
      <c r="DR923" s="19"/>
      <c r="DS923" s="19"/>
      <c r="DT923" s="19"/>
      <c r="DU923" s="19"/>
      <c r="DV923" s="19"/>
      <c r="DW923" s="19"/>
      <c r="DX923" s="19"/>
      <c r="DY923" s="19"/>
      <c r="DZ923" s="19"/>
      <c r="EA923" s="19"/>
      <c r="EB923" s="19"/>
      <c r="EC923" s="19"/>
      <c r="ED923" s="19"/>
      <c r="EE923" s="19"/>
      <c r="EF923" s="19"/>
      <c r="EG923" s="19"/>
      <c r="EH923" s="19"/>
      <c r="EI923" s="19"/>
      <c r="EJ923" s="19"/>
      <c r="EK923" s="19"/>
      <c r="EL923" s="19"/>
      <c r="EM923" s="19"/>
      <c r="EN923" s="19"/>
      <c r="EO923" s="19"/>
      <c r="EP923" s="19"/>
      <c r="EQ923" s="19"/>
      <c r="ER923" s="19"/>
      <c r="ES923" s="19"/>
      <c r="ET923" s="19"/>
      <c r="EU923" s="19"/>
      <c r="EV923" s="19"/>
      <c r="EW923" s="19"/>
      <c r="EX923" s="19"/>
      <c r="EY923" s="19"/>
      <c r="EZ923" s="19"/>
    </row>
    <row r="924" spans="1:156" s="10" customFormat="1" x14ac:dyDescent="0.25">
      <c r="A924" s="47"/>
      <c r="C924"/>
      <c r="D924"/>
      <c r="E924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  <c r="BY924" s="46"/>
      <c r="BZ924" s="46"/>
      <c r="CA924" s="46"/>
      <c r="CB924" s="46"/>
      <c r="CC924" s="46"/>
      <c r="CD924" s="46"/>
      <c r="CE924" s="46"/>
      <c r="CF924" s="46"/>
      <c r="CG924" s="46"/>
      <c r="CH924" s="46"/>
      <c r="CI924" s="46"/>
      <c r="CJ924" s="46"/>
      <c r="CK924" s="46"/>
      <c r="CL924" s="46"/>
      <c r="CM924" s="46"/>
      <c r="CN924" s="46"/>
      <c r="CO924" s="46"/>
      <c r="CP924" s="46"/>
      <c r="CQ924" s="46"/>
      <c r="CR924" s="46"/>
      <c r="CS924" s="46"/>
      <c r="CT924" s="46"/>
      <c r="CU924" s="46"/>
      <c r="CV924" s="46"/>
      <c r="CW924" s="46"/>
      <c r="CX924" s="46"/>
      <c r="CY924" s="46"/>
      <c r="CZ924" s="46"/>
      <c r="DA924" s="46"/>
      <c r="DB924" s="46"/>
      <c r="DC924" s="46"/>
      <c r="DD924" s="46"/>
      <c r="DE924" s="46"/>
      <c r="DF924" s="46"/>
      <c r="DG924" s="46"/>
      <c r="DH924" s="46"/>
      <c r="DI924" s="46"/>
      <c r="DJ924" s="46"/>
      <c r="DK924" s="46"/>
      <c r="DL924" s="46"/>
      <c r="DM924" s="46"/>
      <c r="DN924" s="46"/>
      <c r="DO924" s="19"/>
      <c r="DP924" s="19"/>
      <c r="DQ924" s="19"/>
      <c r="DR924" s="19"/>
      <c r="DS924" s="19"/>
      <c r="DT924" s="19"/>
      <c r="DU924" s="19"/>
      <c r="DV924" s="19"/>
      <c r="DW924" s="19"/>
      <c r="DX924" s="19"/>
      <c r="DY924" s="19"/>
      <c r="DZ924" s="19"/>
      <c r="EA924" s="19"/>
      <c r="EB924" s="19"/>
      <c r="EC924" s="19"/>
      <c r="ED924" s="19"/>
      <c r="EE924" s="19"/>
      <c r="EF924" s="19"/>
      <c r="EG924" s="19"/>
      <c r="EH924" s="19"/>
      <c r="EI924" s="19"/>
      <c r="EJ924" s="19"/>
      <c r="EK924" s="19"/>
      <c r="EL924" s="19"/>
      <c r="EM924" s="19"/>
      <c r="EN924" s="19"/>
      <c r="EO924" s="19"/>
      <c r="EP924" s="19"/>
      <c r="EQ924" s="19"/>
      <c r="ER924" s="19"/>
      <c r="ES924" s="19"/>
      <c r="ET924" s="19"/>
      <c r="EU924" s="19"/>
      <c r="EV924" s="19"/>
      <c r="EW924" s="19"/>
      <c r="EX924" s="19"/>
      <c r="EY924" s="19"/>
      <c r="EZ924" s="19"/>
    </row>
    <row r="925" spans="1:156" s="10" customFormat="1" x14ac:dyDescent="0.25">
      <c r="A925" s="47"/>
      <c r="C925"/>
      <c r="D925"/>
      <c r="E925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  <c r="BY925" s="46"/>
      <c r="BZ925" s="46"/>
      <c r="CA925" s="46"/>
      <c r="CB925" s="46"/>
      <c r="CC925" s="46"/>
      <c r="CD925" s="46"/>
      <c r="CE925" s="46"/>
      <c r="CF925" s="46"/>
      <c r="CG925" s="46"/>
      <c r="CH925" s="46"/>
      <c r="CI925" s="46"/>
      <c r="CJ925" s="46"/>
      <c r="CK925" s="46"/>
      <c r="CL925" s="46"/>
      <c r="CM925" s="46"/>
      <c r="CN925" s="46"/>
      <c r="CO925" s="46"/>
      <c r="CP925" s="46"/>
      <c r="CQ925" s="46"/>
      <c r="CR925" s="46"/>
      <c r="CS925" s="46"/>
      <c r="CT925" s="46"/>
      <c r="CU925" s="46"/>
      <c r="CV925" s="46"/>
      <c r="CW925" s="46"/>
      <c r="CX925" s="46"/>
      <c r="CY925" s="46"/>
      <c r="CZ925" s="46"/>
      <c r="DA925" s="46"/>
      <c r="DB925" s="46"/>
      <c r="DC925" s="46"/>
      <c r="DD925" s="46"/>
      <c r="DE925" s="46"/>
      <c r="DF925" s="46"/>
      <c r="DG925" s="46"/>
      <c r="DH925" s="46"/>
      <c r="DI925" s="46"/>
      <c r="DJ925" s="46"/>
      <c r="DK925" s="46"/>
      <c r="DL925" s="46"/>
      <c r="DM925" s="46"/>
      <c r="DN925" s="46"/>
      <c r="DO925" s="19"/>
      <c r="DP925" s="19"/>
      <c r="DQ925" s="19"/>
      <c r="DR925" s="19"/>
      <c r="DS925" s="19"/>
      <c r="DT925" s="19"/>
      <c r="DU925" s="19"/>
      <c r="DV925" s="19"/>
      <c r="DW925" s="19"/>
      <c r="DX925" s="19"/>
      <c r="DY925" s="19"/>
      <c r="DZ925" s="19"/>
      <c r="EA925" s="19"/>
      <c r="EB925" s="19"/>
      <c r="EC925" s="19"/>
      <c r="ED925" s="19"/>
      <c r="EE925" s="19"/>
      <c r="EF925" s="19"/>
      <c r="EG925" s="19"/>
      <c r="EH925" s="19"/>
      <c r="EI925" s="19"/>
      <c r="EJ925" s="19"/>
      <c r="EK925" s="19"/>
      <c r="EL925" s="19"/>
      <c r="EM925" s="19"/>
      <c r="EN925" s="19"/>
      <c r="EO925" s="19"/>
      <c r="EP925" s="19"/>
      <c r="EQ925" s="19"/>
      <c r="ER925" s="19"/>
      <c r="ES925" s="19"/>
      <c r="ET925" s="19"/>
      <c r="EU925" s="19"/>
      <c r="EV925" s="19"/>
      <c r="EW925" s="19"/>
      <c r="EX925" s="19"/>
      <c r="EY925" s="19"/>
      <c r="EZ925" s="19"/>
    </row>
    <row r="926" spans="1:156" s="10" customFormat="1" x14ac:dyDescent="0.25">
      <c r="A926" s="47"/>
      <c r="C926"/>
      <c r="D926"/>
      <c r="E92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  <c r="BW926" s="46"/>
      <c r="BX926" s="46"/>
      <c r="BY926" s="46"/>
      <c r="BZ926" s="46"/>
      <c r="CA926" s="46"/>
      <c r="CB926" s="46"/>
      <c r="CC926" s="46"/>
      <c r="CD926" s="46"/>
      <c r="CE926" s="46"/>
      <c r="CF926" s="46"/>
      <c r="CG926" s="46"/>
      <c r="CH926" s="46"/>
      <c r="CI926" s="46"/>
      <c r="CJ926" s="46"/>
      <c r="CK926" s="46"/>
      <c r="CL926" s="46"/>
      <c r="CM926" s="46"/>
      <c r="CN926" s="46"/>
      <c r="CO926" s="46"/>
      <c r="CP926" s="46"/>
      <c r="CQ926" s="46"/>
      <c r="CR926" s="46"/>
      <c r="CS926" s="46"/>
      <c r="CT926" s="46"/>
      <c r="CU926" s="46"/>
      <c r="CV926" s="46"/>
      <c r="CW926" s="46"/>
      <c r="CX926" s="46"/>
      <c r="CY926" s="46"/>
      <c r="CZ926" s="46"/>
      <c r="DA926" s="46"/>
      <c r="DB926" s="46"/>
      <c r="DC926" s="46"/>
      <c r="DD926" s="46"/>
      <c r="DE926" s="46"/>
      <c r="DF926" s="46"/>
      <c r="DG926" s="46"/>
      <c r="DH926" s="46"/>
      <c r="DI926" s="46"/>
      <c r="DJ926" s="46"/>
      <c r="DK926" s="46"/>
      <c r="DL926" s="46"/>
      <c r="DM926" s="46"/>
      <c r="DN926" s="46"/>
      <c r="DO926" s="19"/>
      <c r="DP926" s="19"/>
      <c r="DQ926" s="19"/>
      <c r="DR926" s="19"/>
      <c r="DS926" s="19"/>
      <c r="DT926" s="19"/>
      <c r="DU926" s="19"/>
      <c r="DV926" s="19"/>
      <c r="DW926" s="19"/>
      <c r="DX926" s="19"/>
      <c r="DY926" s="19"/>
      <c r="DZ926" s="19"/>
      <c r="EA926" s="19"/>
      <c r="EB926" s="19"/>
      <c r="EC926" s="19"/>
      <c r="ED926" s="19"/>
      <c r="EE926" s="19"/>
      <c r="EF926" s="19"/>
      <c r="EG926" s="19"/>
      <c r="EH926" s="19"/>
      <c r="EI926" s="19"/>
      <c r="EJ926" s="19"/>
      <c r="EK926" s="19"/>
      <c r="EL926" s="19"/>
      <c r="EM926" s="19"/>
      <c r="EN926" s="19"/>
      <c r="EO926" s="19"/>
      <c r="EP926" s="19"/>
      <c r="EQ926" s="19"/>
      <c r="ER926" s="19"/>
      <c r="ES926" s="19"/>
      <c r="ET926" s="19"/>
      <c r="EU926" s="19"/>
      <c r="EV926" s="19"/>
      <c r="EW926" s="19"/>
      <c r="EX926" s="19"/>
      <c r="EY926" s="19"/>
      <c r="EZ926" s="19"/>
    </row>
    <row r="927" spans="1:156" s="10" customFormat="1" x14ac:dyDescent="0.25">
      <c r="A927" s="47"/>
      <c r="C927"/>
      <c r="D927"/>
      <c r="E927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  <c r="BW927" s="46"/>
      <c r="BX927" s="46"/>
      <c r="BY927" s="46"/>
      <c r="BZ927" s="46"/>
      <c r="CA927" s="46"/>
      <c r="CB927" s="46"/>
      <c r="CC927" s="46"/>
      <c r="CD927" s="46"/>
      <c r="CE927" s="46"/>
      <c r="CF927" s="46"/>
      <c r="CG927" s="46"/>
      <c r="CH927" s="46"/>
      <c r="CI927" s="46"/>
      <c r="CJ927" s="46"/>
      <c r="CK927" s="46"/>
      <c r="CL927" s="46"/>
      <c r="CM927" s="46"/>
      <c r="CN927" s="46"/>
      <c r="CO927" s="46"/>
      <c r="CP927" s="46"/>
      <c r="CQ927" s="46"/>
      <c r="CR927" s="46"/>
      <c r="CS927" s="46"/>
      <c r="CT927" s="46"/>
      <c r="CU927" s="46"/>
      <c r="CV927" s="46"/>
      <c r="CW927" s="46"/>
      <c r="CX927" s="46"/>
      <c r="CY927" s="46"/>
      <c r="CZ927" s="46"/>
      <c r="DA927" s="46"/>
      <c r="DB927" s="46"/>
      <c r="DC927" s="46"/>
      <c r="DD927" s="46"/>
      <c r="DE927" s="46"/>
      <c r="DF927" s="46"/>
      <c r="DG927" s="46"/>
      <c r="DH927" s="46"/>
      <c r="DI927" s="46"/>
      <c r="DJ927" s="46"/>
      <c r="DK927" s="46"/>
      <c r="DL927" s="46"/>
      <c r="DM927" s="46"/>
      <c r="DN927" s="46"/>
      <c r="DO927" s="19"/>
      <c r="DP927" s="19"/>
      <c r="DQ927" s="19"/>
      <c r="DR927" s="19"/>
      <c r="DS927" s="19"/>
      <c r="DT927" s="19"/>
      <c r="DU927" s="19"/>
      <c r="DV927" s="19"/>
      <c r="DW927" s="19"/>
      <c r="DX927" s="19"/>
      <c r="DY927" s="19"/>
      <c r="DZ927" s="19"/>
      <c r="EA927" s="19"/>
      <c r="EB927" s="19"/>
      <c r="EC927" s="19"/>
      <c r="ED927" s="19"/>
      <c r="EE927" s="19"/>
      <c r="EF927" s="19"/>
      <c r="EG927" s="19"/>
      <c r="EH927" s="19"/>
      <c r="EI927" s="19"/>
      <c r="EJ927" s="19"/>
      <c r="EK927" s="19"/>
      <c r="EL927" s="19"/>
      <c r="EM927" s="19"/>
      <c r="EN927" s="19"/>
      <c r="EO927" s="19"/>
      <c r="EP927" s="19"/>
      <c r="EQ927" s="19"/>
      <c r="ER927" s="19"/>
      <c r="ES927" s="19"/>
      <c r="ET927" s="19"/>
      <c r="EU927" s="19"/>
      <c r="EV927" s="19"/>
      <c r="EW927" s="19"/>
      <c r="EX927" s="19"/>
      <c r="EY927" s="19"/>
      <c r="EZ927" s="19"/>
    </row>
    <row r="928" spans="1:156" s="10" customFormat="1" x14ac:dyDescent="0.25">
      <c r="A928" s="47"/>
      <c r="C928"/>
      <c r="D928"/>
      <c r="E928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  <c r="BW928" s="46"/>
      <c r="BX928" s="46"/>
      <c r="BY928" s="46"/>
      <c r="BZ928" s="46"/>
      <c r="CA928" s="46"/>
      <c r="CB928" s="46"/>
      <c r="CC928" s="46"/>
      <c r="CD928" s="46"/>
      <c r="CE928" s="46"/>
      <c r="CF928" s="46"/>
      <c r="CG928" s="46"/>
      <c r="CH928" s="46"/>
      <c r="CI928" s="46"/>
      <c r="CJ928" s="46"/>
      <c r="CK928" s="46"/>
      <c r="CL928" s="46"/>
      <c r="CM928" s="46"/>
      <c r="CN928" s="46"/>
      <c r="CO928" s="46"/>
      <c r="CP928" s="46"/>
      <c r="CQ928" s="46"/>
      <c r="CR928" s="46"/>
      <c r="CS928" s="46"/>
      <c r="CT928" s="46"/>
      <c r="CU928" s="46"/>
      <c r="CV928" s="46"/>
      <c r="CW928" s="46"/>
      <c r="CX928" s="46"/>
      <c r="CY928" s="46"/>
      <c r="CZ928" s="46"/>
      <c r="DA928" s="46"/>
      <c r="DB928" s="46"/>
      <c r="DC928" s="46"/>
      <c r="DD928" s="46"/>
      <c r="DE928" s="46"/>
      <c r="DF928" s="46"/>
      <c r="DG928" s="46"/>
      <c r="DH928" s="46"/>
      <c r="DI928" s="46"/>
      <c r="DJ928" s="46"/>
      <c r="DK928" s="46"/>
      <c r="DL928" s="46"/>
      <c r="DM928" s="46"/>
      <c r="DN928" s="46"/>
      <c r="DO928" s="19"/>
      <c r="DP928" s="19"/>
      <c r="DQ928" s="19"/>
      <c r="DR928" s="19"/>
      <c r="DS928" s="19"/>
      <c r="DT928" s="19"/>
      <c r="DU928" s="19"/>
      <c r="DV928" s="19"/>
      <c r="DW928" s="19"/>
      <c r="DX928" s="19"/>
      <c r="DY928" s="19"/>
      <c r="DZ928" s="19"/>
      <c r="EA928" s="19"/>
      <c r="EB928" s="19"/>
      <c r="EC928" s="19"/>
      <c r="ED928" s="19"/>
      <c r="EE928" s="19"/>
      <c r="EF928" s="19"/>
      <c r="EG928" s="19"/>
      <c r="EH928" s="19"/>
      <c r="EI928" s="19"/>
      <c r="EJ928" s="19"/>
      <c r="EK928" s="19"/>
      <c r="EL928" s="19"/>
      <c r="EM928" s="19"/>
      <c r="EN928" s="19"/>
      <c r="EO928" s="19"/>
      <c r="EP928" s="19"/>
      <c r="EQ928" s="19"/>
      <c r="ER928" s="19"/>
      <c r="ES928" s="19"/>
      <c r="ET928" s="19"/>
      <c r="EU928" s="19"/>
      <c r="EV928" s="19"/>
      <c r="EW928" s="19"/>
      <c r="EX928" s="19"/>
      <c r="EY928" s="19"/>
      <c r="EZ928" s="19"/>
    </row>
    <row r="929" spans="1:156" s="10" customFormat="1" x14ac:dyDescent="0.25">
      <c r="A929" s="47"/>
      <c r="C929"/>
      <c r="D929"/>
      <c r="E929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  <c r="BW929" s="46"/>
      <c r="BX929" s="46"/>
      <c r="BY929" s="46"/>
      <c r="BZ929" s="46"/>
      <c r="CA929" s="46"/>
      <c r="CB929" s="46"/>
      <c r="CC929" s="46"/>
      <c r="CD929" s="46"/>
      <c r="CE929" s="46"/>
      <c r="CF929" s="46"/>
      <c r="CG929" s="46"/>
      <c r="CH929" s="46"/>
      <c r="CI929" s="46"/>
      <c r="CJ929" s="46"/>
      <c r="CK929" s="46"/>
      <c r="CL929" s="46"/>
      <c r="CM929" s="46"/>
      <c r="CN929" s="46"/>
      <c r="CO929" s="46"/>
      <c r="CP929" s="46"/>
      <c r="CQ929" s="46"/>
      <c r="CR929" s="46"/>
      <c r="CS929" s="46"/>
      <c r="CT929" s="46"/>
      <c r="CU929" s="46"/>
      <c r="CV929" s="46"/>
      <c r="CW929" s="46"/>
      <c r="CX929" s="46"/>
      <c r="CY929" s="46"/>
      <c r="CZ929" s="46"/>
      <c r="DA929" s="46"/>
      <c r="DB929" s="46"/>
      <c r="DC929" s="46"/>
      <c r="DD929" s="46"/>
      <c r="DE929" s="46"/>
      <c r="DF929" s="46"/>
      <c r="DG929" s="46"/>
      <c r="DH929" s="46"/>
      <c r="DI929" s="46"/>
      <c r="DJ929" s="46"/>
      <c r="DK929" s="46"/>
      <c r="DL929" s="46"/>
      <c r="DM929" s="46"/>
      <c r="DN929" s="46"/>
      <c r="DO929" s="19"/>
      <c r="DP929" s="19"/>
      <c r="DQ929" s="19"/>
      <c r="DR929" s="19"/>
      <c r="DS929" s="19"/>
      <c r="DT929" s="19"/>
      <c r="DU929" s="19"/>
      <c r="DV929" s="19"/>
      <c r="DW929" s="19"/>
      <c r="DX929" s="19"/>
      <c r="DY929" s="19"/>
      <c r="DZ929" s="19"/>
      <c r="EA929" s="19"/>
      <c r="EB929" s="19"/>
      <c r="EC929" s="19"/>
      <c r="ED929" s="19"/>
      <c r="EE929" s="19"/>
      <c r="EF929" s="19"/>
      <c r="EG929" s="19"/>
      <c r="EH929" s="19"/>
      <c r="EI929" s="19"/>
      <c r="EJ929" s="19"/>
      <c r="EK929" s="19"/>
      <c r="EL929" s="19"/>
      <c r="EM929" s="19"/>
      <c r="EN929" s="19"/>
      <c r="EO929" s="19"/>
      <c r="EP929" s="19"/>
      <c r="EQ929" s="19"/>
      <c r="ER929" s="19"/>
      <c r="ES929" s="19"/>
      <c r="ET929" s="19"/>
      <c r="EU929" s="19"/>
      <c r="EV929" s="19"/>
      <c r="EW929" s="19"/>
      <c r="EX929" s="19"/>
      <c r="EY929" s="19"/>
      <c r="EZ929" s="19"/>
    </row>
    <row r="930" spans="1:156" s="10" customFormat="1" x14ac:dyDescent="0.25">
      <c r="A930" s="47"/>
      <c r="C930"/>
      <c r="D930"/>
      <c r="E930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/>
      <c r="BX930" s="46"/>
      <c r="BY930" s="46"/>
      <c r="BZ930" s="46"/>
      <c r="CA930" s="46"/>
      <c r="CB930" s="46"/>
      <c r="CC930" s="46"/>
      <c r="CD930" s="46"/>
      <c r="CE930" s="46"/>
      <c r="CF930" s="46"/>
      <c r="CG930" s="46"/>
      <c r="CH930" s="46"/>
      <c r="CI930" s="46"/>
      <c r="CJ930" s="46"/>
      <c r="CK930" s="46"/>
      <c r="CL930" s="46"/>
      <c r="CM930" s="46"/>
      <c r="CN930" s="46"/>
      <c r="CO930" s="46"/>
      <c r="CP930" s="46"/>
      <c r="CQ930" s="46"/>
      <c r="CR930" s="46"/>
      <c r="CS930" s="46"/>
      <c r="CT930" s="46"/>
      <c r="CU930" s="46"/>
      <c r="CV930" s="46"/>
      <c r="CW930" s="46"/>
      <c r="CX930" s="46"/>
      <c r="CY930" s="46"/>
      <c r="CZ930" s="46"/>
      <c r="DA930" s="46"/>
      <c r="DB930" s="46"/>
      <c r="DC930" s="46"/>
      <c r="DD930" s="46"/>
      <c r="DE930" s="46"/>
      <c r="DF930" s="46"/>
      <c r="DG930" s="46"/>
      <c r="DH930" s="46"/>
      <c r="DI930" s="46"/>
      <c r="DJ930" s="46"/>
      <c r="DK930" s="46"/>
      <c r="DL930" s="46"/>
      <c r="DM930" s="46"/>
      <c r="DN930" s="46"/>
      <c r="DO930" s="19"/>
      <c r="DP930" s="19"/>
      <c r="DQ930" s="19"/>
      <c r="DR930" s="19"/>
      <c r="DS930" s="19"/>
      <c r="DT930" s="19"/>
      <c r="DU930" s="19"/>
      <c r="DV930" s="19"/>
      <c r="DW930" s="19"/>
      <c r="DX930" s="19"/>
      <c r="DY930" s="19"/>
      <c r="DZ930" s="19"/>
      <c r="EA930" s="19"/>
      <c r="EB930" s="19"/>
      <c r="EC930" s="19"/>
      <c r="ED930" s="19"/>
      <c r="EE930" s="19"/>
      <c r="EF930" s="19"/>
      <c r="EG930" s="19"/>
      <c r="EH930" s="19"/>
      <c r="EI930" s="19"/>
      <c r="EJ930" s="19"/>
      <c r="EK930" s="19"/>
      <c r="EL930" s="19"/>
      <c r="EM930" s="19"/>
      <c r="EN930" s="19"/>
      <c r="EO930" s="19"/>
      <c r="EP930" s="19"/>
      <c r="EQ930" s="19"/>
      <c r="ER930" s="19"/>
      <c r="ES930" s="19"/>
      <c r="ET930" s="19"/>
      <c r="EU930" s="19"/>
      <c r="EV930" s="19"/>
      <c r="EW930" s="19"/>
      <c r="EX930" s="19"/>
      <c r="EY930" s="19"/>
      <c r="EZ930" s="19"/>
    </row>
    <row r="931" spans="1:156" s="10" customFormat="1" x14ac:dyDescent="0.25">
      <c r="A931" s="47"/>
      <c r="C931"/>
      <c r="D931"/>
      <c r="E931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  <c r="BY931" s="46"/>
      <c r="BZ931" s="46"/>
      <c r="CA931" s="46"/>
      <c r="CB931" s="46"/>
      <c r="CC931" s="46"/>
      <c r="CD931" s="46"/>
      <c r="CE931" s="46"/>
      <c r="CF931" s="46"/>
      <c r="CG931" s="46"/>
      <c r="CH931" s="46"/>
      <c r="CI931" s="46"/>
      <c r="CJ931" s="46"/>
      <c r="CK931" s="46"/>
      <c r="CL931" s="46"/>
      <c r="CM931" s="46"/>
      <c r="CN931" s="46"/>
      <c r="CO931" s="46"/>
      <c r="CP931" s="46"/>
      <c r="CQ931" s="46"/>
      <c r="CR931" s="46"/>
      <c r="CS931" s="46"/>
      <c r="CT931" s="46"/>
      <c r="CU931" s="46"/>
      <c r="CV931" s="46"/>
      <c r="CW931" s="46"/>
      <c r="CX931" s="46"/>
      <c r="CY931" s="46"/>
      <c r="CZ931" s="46"/>
      <c r="DA931" s="46"/>
      <c r="DB931" s="46"/>
      <c r="DC931" s="46"/>
      <c r="DD931" s="46"/>
      <c r="DE931" s="46"/>
      <c r="DF931" s="46"/>
      <c r="DG931" s="46"/>
      <c r="DH931" s="46"/>
      <c r="DI931" s="46"/>
      <c r="DJ931" s="46"/>
      <c r="DK931" s="46"/>
      <c r="DL931" s="46"/>
      <c r="DM931" s="46"/>
      <c r="DN931" s="46"/>
      <c r="DO931" s="19"/>
      <c r="DP931" s="19"/>
      <c r="DQ931" s="19"/>
      <c r="DR931" s="19"/>
      <c r="DS931" s="19"/>
      <c r="DT931" s="19"/>
      <c r="DU931" s="19"/>
      <c r="DV931" s="19"/>
      <c r="DW931" s="19"/>
      <c r="DX931" s="19"/>
      <c r="DY931" s="19"/>
      <c r="DZ931" s="19"/>
      <c r="EA931" s="19"/>
      <c r="EB931" s="19"/>
      <c r="EC931" s="19"/>
      <c r="ED931" s="19"/>
      <c r="EE931" s="19"/>
      <c r="EF931" s="19"/>
      <c r="EG931" s="19"/>
      <c r="EH931" s="19"/>
      <c r="EI931" s="19"/>
      <c r="EJ931" s="19"/>
      <c r="EK931" s="19"/>
      <c r="EL931" s="19"/>
      <c r="EM931" s="19"/>
      <c r="EN931" s="19"/>
      <c r="EO931" s="19"/>
      <c r="EP931" s="19"/>
      <c r="EQ931" s="19"/>
      <c r="ER931" s="19"/>
      <c r="ES931" s="19"/>
      <c r="ET931" s="19"/>
      <c r="EU931" s="19"/>
      <c r="EV931" s="19"/>
      <c r="EW931" s="19"/>
      <c r="EX931" s="19"/>
      <c r="EY931" s="19"/>
      <c r="EZ931" s="19"/>
    </row>
    <row r="932" spans="1:156" s="10" customFormat="1" x14ac:dyDescent="0.25">
      <c r="A932" s="47"/>
      <c r="C932"/>
      <c r="D932"/>
      <c r="E932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  <c r="BY932" s="46"/>
      <c r="BZ932" s="46"/>
      <c r="CA932" s="46"/>
      <c r="CB932" s="46"/>
      <c r="CC932" s="46"/>
      <c r="CD932" s="46"/>
      <c r="CE932" s="46"/>
      <c r="CF932" s="46"/>
      <c r="CG932" s="46"/>
      <c r="CH932" s="46"/>
      <c r="CI932" s="46"/>
      <c r="CJ932" s="46"/>
      <c r="CK932" s="46"/>
      <c r="CL932" s="46"/>
      <c r="CM932" s="46"/>
      <c r="CN932" s="46"/>
      <c r="CO932" s="46"/>
      <c r="CP932" s="46"/>
      <c r="CQ932" s="46"/>
      <c r="CR932" s="46"/>
      <c r="CS932" s="46"/>
      <c r="CT932" s="46"/>
      <c r="CU932" s="46"/>
      <c r="CV932" s="46"/>
      <c r="CW932" s="46"/>
      <c r="CX932" s="46"/>
      <c r="CY932" s="46"/>
      <c r="CZ932" s="46"/>
      <c r="DA932" s="46"/>
      <c r="DB932" s="46"/>
      <c r="DC932" s="46"/>
      <c r="DD932" s="46"/>
      <c r="DE932" s="46"/>
      <c r="DF932" s="46"/>
      <c r="DG932" s="46"/>
      <c r="DH932" s="46"/>
      <c r="DI932" s="46"/>
      <c r="DJ932" s="46"/>
      <c r="DK932" s="46"/>
      <c r="DL932" s="46"/>
      <c r="DM932" s="46"/>
      <c r="DN932" s="46"/>
      <c r="DO932" s="19"/>
      <c r="DP932" s="19"/>
      <c r="DQ932" s="19"/>
      <c r="DR932" s="19"/>
      <c r="DS932" s="19"/>
      <c r="DT932" s="19"/>
      <c r="DU932" s="19"/>
      <c r="DV932" s="19"/>
      <c r="DW932" s="19"/>
      <c r="DX932" s="19"/>
      <c r="DY932" s="19"/>
      <c r="DZ932" s="19"/>
      <c r="EA932" s="19"/>
      <c r="EB932" s="19"/>
      <c r="EC932" s="19"/>
      <c r="ED932" s="19"/>
      <c r="EE932" s="19"/>
      <c r="EF932" s="19"/>
      <c r="EG932" s="19"/>
      <c r="EH932" s="19"/>
      <c r="EI932" s="19"/>
      <c r="EJ932" s="19"/>
      <c r="EK932" s="19"/>
      <c r="EL932" s="19"/>
      <c r="EM932" s="19"/>
      <c r="EN932" s="19"/>
      <c r="EO932" s="19"/>
      <c r="EP932" s="19"/>
      <c r="EQ932" s="19"/>
      <c r="ER932" s="19"/>
      <c r="ES932" s="19"/>
      <c r="ET932" s="19"/>
      <c r="EU932" s="19"/>
      <c r="EV932" s="19"/>
      <c r="EW932" s="19"/>
      <c r="EX932" s="19"/>
      <c r="EY932" s="19"/>
      <c r="EZ932" s="19"/>
    </row>
    <row r="933" spans="1:156" s="10" customFormat="1" x14ac:dyDescent="0.25">
      <c r="A933" s="47"/>
      <c r="C933"/>
      <c r="D933"/>
      <c r="E933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  <c r="BY933" s="46"/>
      <c r="BZ933" s="46"/>
      <c r="CA933" s="46"/>
      <c r="CB933" s="46"/>
      <c r="CC933" s="46"/>
      <c r="CD933" s="46"/>
      <c r="CE933" s="46"/>
      <c r="CF933" s="46"/>
      <c r="CG933" s="46"/>
      <c r="CH933" s="46"/>
      <c r="CI933" s="46"/>
      <c r="CJ933" s="46"/>
      <c r="CK933" s="46"/>
      <c r="CL933" s="46"/>
      <c r="CM933" s="46"/>
      <c r="CN933" s="46"/>
      <c r="CO933" s="46"/>
      <c r="CP933" s="46"/>
      <c r="CQ933" s="46"/>
      <c r="CR933" s="46"/>
      <c r="CS933" s="46"/>
      <c r="CT933" s="46"/>
      <c r="CU933" s="46"/>
      <c r="CV933" s="46"/>
      <c r="CW933" s="46"/>
      <c r="CX933" s="46"/>
      <c r="CY933" s="46"/>
      <c r="CZ933" s="46"/>
      <c r="DA933" s="46"/>
      <c r="DB933" s="46"/>
      <c r="DC933" s="46"/>
      <c r="DD933" s="46"/>
      <c r="DE933" s="46"/>
      <c r="DF933" s="46"/>
      <c r="DG933" s="46"/>
      <c r="DH933" s="46"/>
      <c r="DI933" s="46"/>
      <c r="DJ933" s="46"/>
      <c r="DK933" s="46"/>
      <c r="DL933" s="46"/>
      <c r="DM933" s="46"/>
      <c r="DN933" s="46"/>
      <c r="DO933" s="19"/>
      <c r="DP933" s="19"/>
      <c r="DQ933" s="19"/>
      <c r="DR933" s="19"/>
      <c r="DS933" s="19"/>
      <c r="DT933" s="19"/>
      <c r="DU933" s="19"/>
      <c r="DV933" s="19"/>
      <c r="DW933" s="19"/>
      <c r="DX933" s="19"/>
      <c r="DY933" s="19"/>
      <c r="DZ933" s="19"/>
      <c r="EA933" s="19"/>
      <c r="EB933" s="19"/>
      <c r="EC933" s="19"/>
      <c r="ED933" s="19"/>
      <c r="EE933" s="19"/>
      <c r="EF933" s="19"/>
      <c r="EG933" s="19"/>
      <c r="EH933" s="19"/>
      <c r="EI933" s="19"/>
      <c r="EJ933" s="19"/>
      <c r="EK933" s="19"/>
      <c r="EL933" s="19"/>
      <c r="EM933" s="19"/>
      <c r="EN933" s="19"/>
      <c r="EO933" s="19"/>
      <c r="EP933" s="19"/>
      <c r="EQ933" s="19"/>
      <c r="ER933" s="19"/>
      <c r="ES933" s="19"/>
      <c r="ET933" s="19"/>
      <c r="EU933" s="19"/>
      <c r="EV933" s="19"/>
      <c r="EW933" s="19"/>
      <c r="EX933" s="19"/>
      <c r="EY933" s="19"/>
      <c r="EZ933" s="19"/>
    </row>
    <row r="934" spans="1:156" s="10" customFormat="1" x14ac:dyDescent="0.25">
      <c r="A934" s="47"/>
      <c r="C934"/>
      <c r="D934"/>
      <c r="E934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  <c r="BY934" s="46"/>
      <c r="BZ934" s="46"/>
      <c r="CA934" s="46"/>
      <c r="CB934" s="46"/>
      <c r="CC934" s="46"/>
      <c r="CD934" s="46"/>
      <c r="CE934" s="46"/>
      <c r="CF934" s="46"/>
      <c r="CG934" s="46"/>
      <c r="CH934" s="46"/>
      <c r="CI934" s="46"/>
      <c r="CJ934" s="46"/>
      <c r="CK934" s="46"/>
      <c r="CL934" s="46"/>
      <c r="CM934" s="46"/>
      <c r="CN934" s="46"/>
      <c r="CO934" s="46"/>
      <c r="CP934" s="46"/>
      <c r="CQ934" s="46"/>
      <c r="CR934" s="46"/>
      <c r="CS934" s="46"/>
      <c r="CT934" s="46"/>
      <c r="CU934" s="46"/>
      <c r="CV934" s="46"/>
      <c r="CW934" s="46"/>
      <c r="CX934" s="46"/>
      <c r="CY934" s="46"/>
      <c r="CZ934" s="46"/>
      <c r="DA934" s="46"/>
      <c r="DB934" s="46"/>
      <c r="DC934" s="46"/>
      <c r="DD934" s="46"/>
      <c r="DE934" s="46"/>
      <c r="DF934" s="46"/>
      <c r="DG934" s="46"/>
      <c r="DH934" s="46"/>
      <c r="DI934" s="46"/>
      <c r="DJ934" s="46"/>
      <c r="DK934" s="46"/>
      <c r="DL934" s="46"/>
      <c r="DM934" s="46"/>
      <c r="DN934" s="46"/>
      <c r="DO934" s="19"/>
      <c r="DP934" s="19"/>
      <c r="DQ934" s="19"/>
      <c r="DR934" s="19"/>
      <c r="DS934" s="19"/>
      <c r="DT934" s="19"/>
      <c r="DU934" s="19"/>
      <c r="DV934" s="19"/>
      <c r="DW934" s="19"/>
      <c r="DX934" s="19"/>
      <c r="DY934" s="19"/>
      <c r="DZ934" s="19"/>
      <c r="EA934" s="19"/>
      <c r="EB934" s="19"/>
      <c r="EC934" s="19"/>
      <c r="ED934" s="19"/>
      <c r="EE934" s="19"/>
      <c r="EF934" s="19"/>
      <c r="EG934" s="19"/>
      <c r="EH934" s="19"/>
      <c r="EI934" s="19"/>
      <c r="EJ934" s="19"/>
      <c r="EK934" s="19"/>
      <c r="EL934" s="19"/>
      <c r="EM934" s="19"/>
      <c r="EN934" s="19"/>
      <c r="EO934" s="19"/>
      <c r="EP934" s="19"/>
      <c r="EQ934" s="19"/>
      <c r="ER934" s="19"/>
      <c r="ES934" s="19"/>
      <c r="ET934" s="19"/>
      <c r="EU934" s="19"/>
      <c r="EV934" s="19"/>
      <c r="EW934" s="19"/>
      <c r="EX934" s="19"/>
      <c r="EY934" s="19"/>
      <c r="EZ934" s="19"/>
    </row>
    <row r="935" spans="1:156" s="10" customFormat="1" x14ac:dyDescent="0.25">
      <c r="A935" s="47"/>
      <c r="C935"/>
      <c r="D935"/>
      <c r="E935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  <c r="BY935" s="46"/>
      <c r="BZ935" s="46"/>
      <c r="CA935" s="46"/>
      <c r="CB935" s="46"/>
      <c r="CC935" s="46"/>
      <c r="CD935" s="46"/>
      <c r="CE935" s="46"/>
      <c r="CF935" s="46"/>
      <c r="CG935" s="46"/>
      <c r="CH935" s="46"/>
      <c r="CI935" s="46"/>
      <c r="CJ935" s="46"/>
      <c r="CK935" s="46"/>
      <c r="CL935" s="46"/>
      <c r="CM935" s="46"/>
      <c r="CN935" s="46"/>
      <c r="CO935" s="46"/>
      <c r="CP935" s="46"/>
      <c r="CQ935" s="46"/>
      <c r="CR935" s="46"/>
      <c r="CS935" s="46"/>
      <c r="CT935" s="46"/>
      <c r="CU935" s="46"/>
      <c r="CV935" s="46"/>
      <c r="CW935" s="46"/>
      <c r="CX935" s="46"/>
      <c r="CY935" s="46"/>
      <c r="CZ935" s="46"/>
      <c r="DA935" s="46"/>
      <c r="DB935" s="46"/>
      <c r="DC935" s="46"/>
      <c r="DD935" s="46"/>
      <c r="DE935" s="46"/>
      <c r="DF935" s="46"/>
      <c r="DG935" s="46"/>
      <c r="DH935" s="46"/>
      <c r="DI935" s="46"/>
      <c r="DJ935" s="46"/>
      <c r="DK935" s="46"/>
      <c r="DL935" s="46"/>
      <c r="DM935" s="46"/>
      <c r="DN935" s="46"/>
      <c r="DO935" s="19"/>
      <c r="DP935" s="19"/>
      <c r="DQ935" s="19"/>
      <c r="DR935" s="19"/>
      <c r="DS935" s="19"/>
      <c r="DT935" s="19"/>
      <c r="DU935" s="19"/>
      <c r="DV935" s="19"/>
      <c r="DW935" s="19"/>
      <c r="DX935" s="19"/>
      <c r="DY935" s="19"/>
      <c r="DZ935" s="19"/>
      <c r="EA935" s="19"/>
      <c r="EB935" s="19"/>
      <c r="EC935" s="19"/>
      <c r="ED935" s="19"/>
      <c r="EE935" s="19"/>
      <c r="EF935" s="19"/>
      <c r="EG935" s="19"/>
      <c r="EH935" s="19"/>
      <c r="EI935" s="19"/>
      <c r="EJ935" s="19"/>
      <c r="EK935" s="19"/>
      <c r="EL935" s="19"/>
      <c r="EM935" s="19"/>
      <c r="EN935" s="19"/>
      <c r="EO935" s="19"/>
      <c r="EP935" s="19"/>
      <c r="EQ935" s="19"/>
      <c r="ER935" s="19"/>
      <c r="ES935" s="19"/>
      <c r="ET935" s="19"/>
      <c r="EU935" s="19"/>
      <c r="EV935" s="19"/>
      <c r="EW935" s="19"/>
      <c r="EX935" s="19"/>
      <c r="EY935" s="19"/>
      <c r="EZ935" s="19"/>
    </row>
    <row r="936" spans="1:156" s="10" customFormat="1" x14ac:dyDescent="0.25">
      <c r="A936" s="47"/>
      <c r="C936"/>
      <c r="D936"/>
      <c r="E93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  <c r="BW936" s="46"/>
      <c r="BX936" s="46"/>
      <c r="BY936" s="46"/>
      <c r="BZ936" s="46"/>
      <c r="CA936" s="46"/>
      <c r="CB936" s="46"/>
      <c r="CC936" s="46"/>
      <c r="CD936" s="46"/>
      <c r="CE936" s="46"/>
      <c r="CF936" s="46"/>
      <c r="CG936" s="46"/>
      <c r="CH936" s="46"/>
      <c r="CI936" s="46"/>
      <c r="CJ936" s="46"/>
      <c r="CK936" s="46"/>
      <c r="CL936" s="46"/>
      <c r="CM936" s="46"/>
      <c r="CN936" s="46"/>
      <c r="CO936" s="46"/>
      <c r="CP936" s="46"/>
      <c r="CQ936" s="46"/>
      <c r="CR936" s="46"/>
      <c r="CS936" s="46"/>
      <c r="CT936" s="46"/>
      <c r="CU936" s="46"/>
      <c r="CV936" s="46"/>
      <c r="CW936" s="46"/>
      <c r="CX936" s="46"/>
      <c r="CY936" s="46"/>
      <c r="CZ936" s="46"/>
      <c r="DA936" s="46"/>
      <c r="DB936" s="46"/>
      <c r="DC936" s="46"/>
      <c r="DD936" s="46"/>
      <c r="DE936" s="46"/>
      <c r="DF936" s="46"/>
      <c r="DG936" s="46"/>
      <c r="DH936" s="46"/>
      <c r="DI936" s="46"/>
      <c r="DJ936" s="46"/>
      <c r="DK936" s="46"/>
      <c r="DL936" s="46"/>
      <c r="DM936" s="46"/>
      <c r="DN936" s="46"/>
      <c r="DO936" s="19"/>
      <c r="DP936" s="19"/>
      <c r="DQ936" s="19"/>
      <c r="DR936" s="19"/>
      <c r="DS936" s="19"/>
      <c r="DT936" s="19"/>
      <c r="DU936" s="19"/>
      <c r="DV936" s="19"/>
      <c r="DW936" s="19"/>
      <c r="DX936" s="19"/>
      <c r="DY936" s="19"/>
      <c r="DZ936" s="19"/>
      <c r="EA936" s="19"/>
      <c r="EB936" s="19"/>
      <c r="EC936" s="19"/>
      <c r="ED936" s="19"/>
      <c r="EE936" s="19"/>
      <c r="EF936" s="19"/>
      <c r="EG936" s="19"/>
      <c r="EH936" s="19"/>
      <c r="EI936" s="19"/>
      <c r="EJ936" s="19"/>
      <c r="EK936" s="19"/>
      <c r="EL936" s="19"/>
      <c r="EM936" s="19"/>
      <c r="EN936" s="19"/>
      <c r="EO936" s="19"/>
      <c r="EP936" s="19"/>
      <c r="EQ936" s="19"/>
      <c r="ER936" s="19"/>
      <c r="ES936" s="19"/>
      <c r="ET936" s="19"/>
      <c r="EU936" s="19"/>
      <c r="EV936" s="19"/>
      <c r="EW936" s="19"/>
      <c r="EX936" s="19"/>
      <c r="EY936" s="19"/>
      <c r="EZ936" s="19"/>
    </row>
    <row r="937" spans="1:156" s="10" customFormat="1" x14ac:dyDescent="0.25">
      <c r="A937" s="47"/>
      <c r="C937"/>
      <c r="D937"/>
      <c r="E937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  <c r="BW937" s="46"/>
      <c r="BX937" s="46"/>
      <c r="BY937" s="46"/>
      <c r="BZ937" s="46"/>
      <c r="CA937" s="46"/>
      <c r="CB937" s="46"/>
      <c r="CC937" s="46"/>
      <c r="CD937" s="46"/>
      <c r="CE937" s="46"/>
      <c r="CF937" s="46"/>
      <c r="CG937" s="46"/>
      <c r="CH937" s="46"/>
      <c r="CI937" s="46"/>
      <c r="CJ937" s="46"/>
      <c r="CK937" s="46"/>
      <c r="CL937" s="46"/>
      <c r="CM937" s="46"/>
      <c r="CN937" s="46"/>
      <c r="CO937" s="46"/>
      <c r="CP937" s="46"/>
      <c r="CQ937" s="46"/>
      <c r="CR937" s="46"/>
      <c r="CS937" s="46"/>
      <c r="CT937" s="46"/>
      <c r="CU937" s="46"/>
      <c r="CV937" s="46"/>
      <c r="CW937" s="46"/>
      <c r="CX937" s="46"/>
      <c r="CY937" s="46"/>
      <c r="CZ937" s="46"/>
      <c r="DA937" s="46"/>
      <c r="DB937" s="46"/>
      <c r="DC937" s="46"/>
      <c r="DD937" s="46"/>
      <c r="DE937" s="46"/>
      <c r="DF937" s="46"/>
      <c r="DG937" s="46"/>
      <c r="DH937" s="46"/>
      <c r="DI937" s="46"/>
      <c r="DJ937" s="46"/>
      <c r="DK937" s="46"/>
      <c r="DL937" s="46"/>
      <c r="DM937" s="46"/>
      <c r="DN937" s="46"/>
      <c r="DO937" s="19"/>
      <c r="DP937" s="19"/>
      <c r="DQ937" s="19"/>
      <c r="DR937" s="19"/>
      <c r="DS937" s="19"/>
      <c r="DT937" s="19"/>
      <c r="DU937" s="19"/>
      <c r="DV937" s="19"/>
      <c r="DW937" s="19"/>
      <c r="DX937" s="19"/>
      <c r="DY937" s="19"/>
      <c r="DZ937" s="19"/>
      <c r="EA937" s="19"/>
      <c r="EB937" s="19"/>
      <c r="EC937" s="19"/>
      <c r="ED937" s="19"/>
      <c r="EE937" s="19"/>
      <c r="EF937" s="19"/>
      <c r="EG937" s="19"/>
      <c r="EH937" s="19"/>
      <c r="EI937" s="19"/>
      <c r="EJ937" s="19"/>
      <c r="EK937" s="19"/>
      <c r="EL937" s="19"/>
      <c r="EM937" s="19"/>
      <c r="EN937" s="19"/>
      <c r="EO937" s="19"/>
      <c r="EP937" s="19"/>
      <c r="EQ937" s="19"/>
      <c r="ER937" s="19"/>
      <c r="ES937" s="19"/>
      <c r="ET937" s="19"/>
      <c r="EU937" s="19"/>
      <c r="EV937" s="19"/>
      <c r="EW937" s="19"/>
      <c r="EX937" s="19"/>
      <c r="EY937" s="19"/>
      <c r="EZ937" s="19"/>
    </row>
    <row r="938" spans="1:156" s="10" customFormat="1" x14ac:dyDescent="0.25">
      <c r="A938" s="47"/>
      <c r="C938"/>
      <c r="D938"/>
      <c r="E938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  <c r="BW938" s="46"/>
      <c r="BX938" s="46"/>
      <c r="BY938" s="46"/>
      <c r="BZ938" s="46"/>
      <c r="CA938" s="46"/>
      <c r="CB938" s="46"/>
      <c r="CC938" s="46"/>
      <c r="CD938" s="46"/>
      <c r="CE938" s="46"/>
      <c r="CF938" s="46"/>
      <c r="CG938" s="46"/>
      <c r="CH938" s="46"/>
      <c r="CI938" s="46"/>
      <c r="CJ938" s="46"/>
      <c r="CK938" s="46"/>
      <c r="CL938" s="46"/>
      <c r="CM938" s="46"/>
      <c r="CN938" s="46"/>
      <c r="CO938" s="46"/>
      <c r="CP938" s="46"/>
      <c r="CQ938" s="46"/>
      <c r="CR938" s="46"/>
      <c r="CS938" s="46"/>
      <c r="CT938" s="46"/>
      <c r="CU938" s="46"/>
      <c r="CV938" s="46"/>
      <c r="CW938" s="46"/>
      <c r="CX938" s="46"/>
      <c r="CY938" s="46"/>
      <c r="CZ938" s="46"/>
      <c r="DA938" s="46"/>
      <c r="DB938" s="46"/>
      <c r="DC938" s="46"/>
      <c r="DD938" s="46"/>
      <c r="DE938" s="46"/>
      <c r="DF938" s="46"/>
      <c r="DG938" s="46"/>
      <c r="DH938" s="46"/>
      <c r="DI938" s="46"/>
      <c r="DJ938" s="46"/>
      <c r="DK938" s="46"/>
      <c r="DL938" s="46"/>
      <c r="DM938" s="46"/>
      <c r="DN938" s="46"/>
      <c r="DO938" s="19"/>
      <c r="DP938" s="19"/>
      <c r="DQ938" s="19"/>
      <c r="DR938" s="19"/>
      <c r="DS938" s="19"/>
      <c r="DT938" s="19"/>
      <c r="DU938" s="19"/>
      <c r="DV938" s="19"/>
      <c r="DW938" s="19"/>
      <c r="DX938" s="19"/>
      <c r="DY938" s="19"/>
      <c r="DZ938" s="19"/>
      <c r="EA938" s="19"/>
      <c r="EB938" s="19"/>
      <c r="EC938" s="19"/>
      <c r="ED938" s="19"/>
      <c r="EE938" s="19"/>
      <c r="EF938" s="19"/>
      <c r="EG938" s="19"/>
      <c r="EH938" s="19"/>
      <c r="EI938" s="19"/>
      <c r="EJ938" s="19"/>
      <c r="EK938" s="19"/>
      <c r="EL938" s="19"/>
      <c r="EM938" s="19"/>
      <c r="EN938" s="19"/>
      <c r="EO938" s="19"/>
      <c r="EP938" s="19"/>
      <c r="EQ938" s="19"/>
      <c r="ER938" s="19"/>
      <c r="ES938" s="19"/>
      <c r="ET938" s="19"/>
      <c r="EU938" s="19"/>
      <c r="EV938" s="19"/>
      <c r="EW938" s="19"/>
      <c r="EX938" s="19"/>
      <c r="EY938" s="19"/>
      <c r="EZ938" s="19"/>
    </row>
    <row r="939" spans="1:156" s="10" customFormat="1" x14ac:dyDescent="0.25">
      <c r="A939" s="47"/>
      <c r="C939"/>
      <c r="D939"/>
      <c r="E939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  <c r="BY939" s="46"/>
      <c r="BZ939" s="46"/>
      <c r="CA939" s="46"/>
      <c r="CB939" s="46"/>
      <c r="CC939" s="46"/>
      <c r="CD939" s="46"/>
      <c r="CE939" s="46"/>
      <c r="CF939" s="46"/>
      <c r="CG939" s="46"/>
      <c r="CH939" s="46"/>
      <c r="CI939" s="46"/>
      <c r="CJ939" s="46"/>
      <c r="CK939" s="46"/>
      <c r="CL939" s="46"/>
      <c r="CM939" s="46"/>
      <c r="CN939" s="46"/>
      <c r="CO939" s="46"/>
      <c r="CP939" s="46"/>
      <c r="CQ939" s="46"/>
      <c r="CR939" s="46"/>
      <c r="CS939" s="46"/>
      <c r="CT939" s="46"/>
      <c r="CU939" s="46"/>
      <c r="CV939" s="46"/>
      <c r="CW939" s="46"/>
      <c r="CX939" s="46"/>
      <c r="CY939" s="46"/>
      <c r="CZ939" s="46"/>
      <c r="DA939" s="46"/>
      <c r="DB939" s="46"/>
      <c r="DC939" s="46"/>
      <c r="DD939" s="46"/>
      <c r="DE939" s="46"/>
      <c r="DF939" s="46"/>
      <c r="DG939" s="46"/>
      <c r="DH939" s="46"/>
      <c r="DI939" s="46"/>
      <c r="DJ939" s="46"/>
      <c r="DK939" s="46"/>
      <c r="DL939" s="46"/>
      <c r="DM939" s="46"/>
      <c r="DN939" s="46"/>
      <c r="DO939" s="19"/>
      <c r="DP939" s="19"/>
      <c r="DQ939" s="19"/>
      <c r="DR939" s="19"/>
      <c r="DS939" s="19"/>
      <c r="DT939" s="19"/>
      <c r="DU939" s="19"/>
      <c r="DV939" s="19"/>
      <c r="DW939" s="19"/>
      <c r="DX939" s="19"/>
      <c r="DY939" s="19"/>
      <c r="DZ939" s="19"/>
      <c r="EA939" s="19"/>
      <c r="EB939" s="19"/>
      <c r="EC939" s="19"/>
      <c r="ED939" s="19"/>
      <c r="EE939" s="19"/>
      <c r="EF939" s="19"/>
      <c r="EG939" s="19"/>
      <c r="EH939" s="19"/>
      <c r="EI939" s="19"/>
      <c r="EJ939" s="19"/>
      <c r="EK939" s="19"/>
      <c r="EL939" s="19"/>
      <c r="EM939" s="19"/>
      <c r="EN939" s="19"/>
      <c r="EO939" s="19"/>
      <c r="EP939" s="19"/>
      <c r="EQ939" s="19"/>
      <c r="ER939" s="19"/>
      <c r="ES939" s="19"/>
      <c r="ET939" s="19"/>
      <c r="EU939" s="19"/>
      <c r="EV939" s="19"/>
      <c r="EW939" s="19"/>
      <c r="EX939" s="19"/>
      <c r="EY939" s="19"/>
      <c r="EZ939" s="19"/>
    </row>
    <row r="940" spans="1:156" s="10" customFormat="1" x14ac:dyDescent="0.25">
      <c r="A940" s="47"/>
      <c r="C940"/>
      <c r="D940"/>
      <c r="E940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  <c r="CB940" s="46"/>
      <c r="CC940" s="46"/>
      <c r="CD940" s="46"/>
      <c r="CE940" s="46"/>
      <c r="CF940" s="46"/>
      <c r="CG940" s="46"/>
      <c r="CH940" s="46"/>
      <c r="CI940" s="46"/>
      <c r="CJ940" s="46"/>
      <c r="CK940" s="46"/>
      <c r="CL940" s="46"/>
      <c r="CM940" s="46"/>
      <c r="CN940" s="46"/>
      <c r="CO940" s="46"/>
      <c r="CP940" s="46"/>
      <c r="CQ940" s="46"/>
      <c r="CR940" s="46"/>
      <c r="CS940" s="46"/>
      <c r="CT940" s="46"/>
      <c r="CU940" s="46"/>
      <c r="CV940" s="46"/>
      <c r="CW940" s="46"/>
      <c r="CX940" s="46"/>
      <c r="CY940" s="46"/>
      <c r="CZ940" s="46"/>
      <c r="DA940" s="46"/>
      <c r="DB940" s="46"/>
      <c r="DC940" s="46"/>
      <c r="DD940" s="46"/>
      <c r="DE940" s="46"/>
      <c r="DF940" s="46"/>
      <c r="DG940" s="46"/>
      <c r="DH940" s="46"/>
      <c r="DI940" s="46"/>
      <c r="DJ940" s="46"/>
      <c r="DK940" s="46"/>
      <c r="DL940" s="46"/>
      <c r="DM940" s="46"/>
      <c r="DN940" s="46"/>
      <c r="DO940" s="19"/>
      <c r="DP940" s="19"/>
      <c r="DQ940" s="19"/>
      <c r="DR940" s="19"/>
      <c r="DS940" s="19"/>
      <c r="DT940" s="19"/>
      <c r="DU940" s="19"/>
      <c r="DV940" s="19"/>
      <c r="DW940" s="19"/>
      <c r="DX940" s="19"/>
      <c r="DY940" s="19"/>
      <c r="DZ940" s="19"/>
      <c r="EA940" s="19"/>
      <c r="EB940" s="19"/>
      <c r="EC940" s="19"/>
      <c r="ED940" s="19"/>
      <c r="EE940" s="19"/>
      <c r="EF940" s="19"/>
      <c r="EG940" s="19"/>
      <c r="EH940" s="19"/>
      <c r="EI940" s="19"/>
      <c r="EJ940" s="19"/>
      <c r="EK940" s="19"/>
      <c r="EL940" s="19"/>
      <c r="EM940" s="19"/>
      <c r="EN940" s="19"/>
      <c r="EO940" s="19"/>
      <c r="EP940" s="19"/>
      <c r="EQ940" s="19"/>
      <c r="ER940" s="19"/>
      <c r="ES940" s="19"/>
      <c r="ET940" s="19"/>
      <c r="EU940" s="19"/>
      <c r="EV940" s="19"/>
      <c r="EW940" s="19"/>
      <c r="EX940" s="19"/>
      <c r="EY940" s="19"/>
      <c r="EZ940" s="19"/>
    </row>
    <row r="941" spans="1:156" s="10" customFormat="1" x14ac:dyDescent="0.25">
      <c r="A941" s="47"/>
      <c r="C941"/>
      <c r="D941"/>
      <c r="E941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  <c r="BY941" s="46"/>
      <c r="BZ941" s="46"/>
      <c r="CA941" s="46"/>
      <c r="CB941" s="46"/>
      <c r="CC941" s="46"/>
      <c r="CD941" s="46"/>
      <c r="CE941" s="46"/>
      <c r="CF941" s="46"/>
      <c r="CG941" s="46"/>
      <c r="CH941" s="46"/>
      <c r="CI941" s="46"/>
      <c r="CJ941" s="46"/>
      <c r="CK941" s="46"/>
      <c r="CL941" s="46"/>
      <c r="CM941" s="46"/>
      <c r="CN941" s="46"/>
      <c r="CO941" s="46"/>
      <c r="CP941" s="46"/>
      <c r="CQ941" s="46"/>
      <c r="CR941" s="46"/>
      <c r="CS941" s="46"/>
      <c r="CT941" s="46"/>
      <c r="CU941" s="46"/>
      <c r="CV941" s="46"/>
      <c r="CW941" s="46"/>
      <c r="CX941" s="46"/>
      <c r="CY941" s="46"/>
      <c r="CZ941" s="46"/>
      <c r="DA941" s="46"/>
      <c r="DB941" s="46"/>
      <c r="DC941" s="46"/>
      <c r="DD941" s="46"/>
      <c r="DE941" s="46"/>
      <c r="DF941" s="46"/>
      <c r="DG941" s="46"/>
      <c r="DH941" s="46"/>
      <c r="DI941" s="46"/>
      <c r="DJ941" s="46"/>
      <c r="DK941" s="46"/>
      <c r="DL941" s="46"/>
      <c r="DM941" s="46"/>
      <c r="DN941" s="46"/>
      <c r="DO941" s="19"/>
      <c r="DP941" s="19"/>
      <c r="DQ941" s="19"/>
      <c r="DR941" s="19"/>
      <c r="DS941" s="19"/>
      <c r="DT941" s="19"/>
      <c r="DU941" s="19"/>
      <c r="DV941" s="19"/>
      <c r="DW941" s="19"/>
      <c r="DX941" s="19"/>
      <c r="DY941" s="19"/>
      <c r="DZ941" s="19"/>
      <c r="EA941" s="19"/>
      <c r="EB941" s="19"/>
      <c r="EC941" s="19"/>
      <c r="ED941" s="19"/>
      <c r="EE941" s="19"/>
      <c r="EF941" s="19"/>
      <c r="EG941" s="19"/>
      <c r="EH941" s="19"/>
      <c r="EI941" s="19"/>
      <c r="EJ941" s="19"/>
      <c r="EK941" s="19"/>
      <c r="EL941" s="19"/>
      <c r="EM941" s="19"/>
      <c r="EN941" s="19"/>
      <c r="EO941" s="19"/>
      <c r="EP941" s="19"/>
      <c r="EQ941" s="19"/>
      <c r="ER941" s="19"/>
      <c r="ES941" s="19"/>
      <c r="ET941" s="19"/>
      <c r="EU941" s="19"/>
      <c r="EV941" s="19"/>
      <c r="EW941" s="19"/>
      <c r="EX941" s="19"/>
      <c r="EY941" s="19"/>
      <c r="EZ941" s="19"/>
    </row>
    <row r="942" spans="1:156" s="10" customFormat="1" x14ac:dyDescent="0.25">
      <c r="A942" s="47"/>
      <c r="C942"/>
      <c r="D942"/>
      <c r="E942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  <c r="CB942" s="46"/>
      <c r="CC942" s="46"/>
      <c r="CD942" s="46"/>
      <c r="CE942" s="46"/>
      <c r="CF942" s="46"/>
      <c r="CG942" s="46"/>
      <c r="CH942" s="46"/>
      <c r="CI942" s="46"/>
      <c r="CJ942" s="46"/>
      <c r="CK942" s="46"/>
      <c r="CL942" s="46"/>
      <c r="CM942" s="46"/>
      <c r="CN942" s="46"/>
      <c r="CO942" s="46"/>
      <c r="CP942" s="46"/>
      <c r="CQ942" s="46"/>
      <c r="CR942" s="46"/>
      <c r="CS942" s="46"/>
      <c r="CT942" s="46"/>
      <c r="CU942" s="46"/>
      <c r="CV942" s="46"/>
      <c r="CW942" s="46"/>
      <c r="CX942" s="46"/>
      <c r="CY942" s="46"/>
      <c r="CZ942" s="46"/>
      <c r="DA942" s="46"/>
      <c r="DB942" s="46"/>
      <c r="DC942" s="46"/>
      <c r="DD942" s="46"/>
      <c r="DE942" s="46"/>
      <c r="DF942" s="46"/>
      <c r="DG942" s="46"/>
      <c r="DH942" s="46"/>
      <c r="DI942" s="46"/>
      <c r="DJ942" s="46"/>
      <c r="DK942" s="46"/>
      <c r="DL942" s="46"/>
      <c r="DM942" s="46"/>
      <c r="DN942" s="46"/>
      <c r="DO942" s="19"/>
      <c r="DP942" s="19"/>
      <c r="DQ942" s="19"/>
      <c r="DR942" s="19"/>
      <c r="DS942" s="19"/>
      <c r="DT942" s="19"/>
      <c r="DU942" s="19"/>
      <c r="DV942" s="19"/>
      <c r="DW942" s="19"/>
      <c r="DX942" s="19"/>
      <c r="DY942" s="19"/>
      <c r="DZ942" s="19"/>
      <c r="EA942" s="19"/>
      <c r="EB942" s="19"/>
      <c r="EC942" s="19"/>
      <c r="ED942" s="19"/>
      <c r="EE942" s="19"/>
      <c r="EF942" s="19"/>
      <c r="EG942" s="19"/>
      <c r="EH942" s="19"/>
      <c r="EI942" s="19"/>
      <c r="EJ942" s="19"/>
      <c r="EK942" s="19"/>
      <c r="EL942" s="19"/>
      <c r="EM942" s="19"/>
      <c r="EN942" s="19"/>
      <c r="EO942" s="19"/>
      <c r="EP942" s="19"/>
      <c r="EQ942" s="19"/>
      <c r="ER942" s="19"/>
      <c r="ES942" s="19"/>
      <c r="ET942" s="19"/>
      <c r="EU942" s="19"/>
      <c r="EV942" s="19"/>
      <c r="EW942" s="19"/>
      <c r="EX942" s="19"/>
      <c r="EY942" s="19"/>
      <c r="EZ942" s="19"/>
    </row>
    <row r="943" spans="1:156" s="10" customFormat="1" x14ac:dyDescent="0.25">
      <c r="A943" s="47"/>
      <c r="C943"/>
      <c r="D943"/>
      <c r="E943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  <c r="CB943" s="46"/>
      <c r="CC943" s="46"/>
      <c r="CD943" s="46"/>
      <c r="CE943" s="46"/>
      <c r="CF943" s="46"/>
      <c r="CG943" s="46"/>
      <c r="CH943" s="46"/>
      <c r="CI943" s="46"/>
      <c r="CJ943" s="46"/>
      <c r="CK943" s="46"/>
      <c r="CL943" s="46"/>
      <c r="CM943" s="46"/>
      <c r="CN943" s="46"/>
      <c r="CO943" s="46"/>
      <c r="CP943" s="46"/>
      <c r="CQ943" s="46"/>
      <c r="CR943" s="46"/>
      <c r="CS943" s="46"/>
      <c r="CT943" s="46"/>
      <c r="CU943" s="46"/>
      <c r="CV943" s="46"/>
      <c r="CW943" s="46"/>
      <c r="CX943" s="46"/>
      <c r="CY943" s="46"/>
      <c r="CZ943" s="46"/>
      <c r="DA943" s="46"/>
      <c r="DB943" s="46"/>
      <c r="DC943" s="46"/>
      <c r="DD943" s="46"/>
      <c r="DE943" s="46"/>
      <c r="DF943" s="46"/>
      <c r="DG943" s="46"/>
      <c r="DH943" s="46"/>
      <c r="DI943" s="46"/>
      <c r="DJ943" s="46"/>
      <c r="DK943" s="46"/>
      <c r="DL943" s="46"/>
      <c r="DM943" s="46"/>
      <c r="DN943" s="46"/>
      <c r="DO943" s="19"/>
      <c r="DP943" s="19"/>
      <c r="DQ943" s="19"/>
      <c r="DR943" s="19"/>
      <c r="DS943" s="19"/>
      <c r="DT943" s="19"/>
      <c r="DU943" s="19"/>
      <c r="DV943" s="19"/>
      <c r="DW943" s="19"/>
      <c r="DX943" s="19"/>
      <c r="DY943" s="19"/>
      <c r="DZ943" s="19"/>
      <c r="EA943" s="19"/>
      <c r="EB943" s="19"/>
      <c r="EC943" s="19"/>
      <c r="ED943" s="19"/>
      <c r="EE943" s="19"/>
      <c r="EF943" s="19"/>
      <c r="EG943" s="19"/>
      <c r="EH943" s="19"/>
      <c r="EI943" s="19"/>
      <c r="EJ943" s="19"/>
      <c r="EK943" s="19"/>
      <c r="EL943" s="19"/>
      <c r="EM943" s="19"/>
      <c r="EN943" s="19"/>
      <c r="EO943" s="19"/>
      <c r="EP943" s="19"/>
      <c r="EQ943" s="19"/>
      <c r="ER943" s="19"/>
      <c r="ES943" s="19"/>
      <c r="ET943" s="19"/>
      <c r="EU943" s="19"/>
      <c r="EV943" s="19"/>
      <c r="EW943" s="19"/>
      <c r="EX943" s="19"/>
      <c r="EY943" s="19"/>
      <c r="EZ943" s="19"/>
    </row>
    <row r="944" spans="1:156" s="10" customFormat="1" x14ac:dyDescent="0.25">
      <c r="A944" s="47"/>
      <c r="C944"/>
      <c r="D944"/>
      <c r="E944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  <c r="BY944" s="46"/>
      <c r="BZ944" s="46"/>
      <c r="CA944" s="46"/>
      <c r="CB944" s="46"/>
      <c r="CC944" s="46"/>
      <c r="CD944" s="46"/>
      <c r="CE944" s="46"/>
      <c r="CF944" s="46"/>
      <c r="CG944" s="46"/>
      <c r="CH944" s="46"/>
      <c r="CI944" s="46"/>
      <c r="CJ944" s="46"/>
      <c r="CK944" s="46"/>
      <c r="CL944" s="46"/>
      <c r="CM944" s="46"/>
      <c r="CN944" s="46"/>
      <c r="CO944" s="46"/>
      <c r="CP944" s="46"/>
      <c r="CQ944" s="46"/>
      <c r="CR944" s="46"/>
      <c r="CS944" s="46"/>
      <c r="CT944" s="46"/>
      <c r="CU944" s="46"/>
      <c r="CV944" s="46"/>
      <c r="CW944" s="46"/>
      <c r="CX944" s="46"/>
      <c r="CY944" s="46"/>
      <c r="CZ944" s="46"/>
      <c r="DA944" s="46"/>
      <c r="DB944" s="46"/>
      <c r="DC944" s="46"/>
      <c r="DD944" s="46"/>
      <c r="DE944" s="46"/>
      <c r="DF944" s="46"/>
      <c r="DG944" s="46"/>
      <c r="DH944" s="46"/>
      <c r="DI944" s="46"/>
      <c r="DJ944" s="46"/>
      <c r="DK944" s="46"/>
      <c r="DL944" s="46"/>
      <c r="DM944" s="46"/>
      <c r="DN944" s="46"/>
      <c r="DO944" s="19"/>
      <c r="DP944" s="19"/>
      <c r="DQ944" s="19"/>
      <c r="DR944" s="19"/>
      <c r="DS944" s="19"/>
      <c r="DT944" s="19"/>
      <c r="DU944" s="19"/>
      <c r="DV944" s="19"/>
      <c r="DW944" s="19"/>
      <c r="DX944" s="19"/>
      <c r="DY944" s="19"/>
      <c r="DZ944" s="19"/>
      <c r="EA944" s="19"/>
      <c r="EB944" s="19"/>
      <c r="EC944" s="19"/>
      <c r="ED944" s="19"/>
      <c r="EE944" s="19"/>
      <c r="EF944" s="19"/>
      <c r="EG944" s="19"/>
      <c r="EH944" s="19"/>
      <c r="EI944" s="19"/>
      <c r="EJ944" s="19"/>
      <c r="EK944" s="19"/>
      <c r="EL944" s="19"/>
      <c r="EM944" s="19"/>
      <c r="EN944" s="19"/>
      <c r="EO944" s="19"/>
      <c r="EP944" s="19"/>
      <c r="EQ944" s="19"/>
      <c r="ER944" s="19"/>
      <c r="ES944" s="19"/>
      <c r="ET944" s="19"/>
      <c r="EU944" s="19"/>
      <c r="EV944" s="19"/>
      <c r="EW944" s="19"/>
      <c r="EX944" s="19"/>
      <c r="EY944" s="19"/>
      <c r="EZ944" s="19"/>
    </row>
    <row r="945" spans="1:156" s="10" customFormat="1" x14ac:dyDescent="0.25">
      <c r="A945" s="47"/>
      <c r="C945"/>
      <c r="D945"/>
      <c r="E945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  <c r="BY945" s="46"/>
      <c r="BZ945" s="46"/>
      <c r="CA945" s="46"/>
      <c r="CB945" s="46"/>
      <c r="CC945" s="46"/>
      <c r="CD945" s="46"/>
      <c r="CE945" s="46"/>
      <c r="CF945" s="46"/>
      <c r="CG945" s="46"/>
      <c r="CH945" s="46"/>
      <c r="CI945" s="46"/>
      <c r="CJ945" s="46"/>
      <c r="CK945" s="46"/>
      <c r="CL945" s="46"/>
      <c r="CM945" s="46"/>
      <c r="CN945" s="46"/>
      <c r="CO945" s="46"/>
      <c r="CP945" s="46"/>
      <c r="CQ945" s="46"/>
      <c r="CR945" s="46"/>
      <c r="CS945" s="46"/>
      <c r="CT945" s="46"/>
      <c r="CU945" s="46"/>
      <c r="CV945" s="46"/>
      <c r="CW945" s="46"/>
      <c r="CX945" s="46"/>
      <c r="CY945" s="46"/>
      <c r="CZ945" s="46"/>
      <c r="DA945" s="46"/>
      <c r="DB945" s="46"/>
      <c r="DC945" s="46"/>
      <c r="DD945" s="46"/>
      <c r="DE945" s="46"/>
      <c r="DF945" s="46"/>
      <c r="DG945" s="46"/>
      <c r="DH945" s="46"/>
      <c r="DI945" s="46"/>
      <c r="DJ945" s="46"/>
      <c r="DK945" s="46"/>
      <c r="DL945" s="46"/>
      <c r="DM945" s="46"/>
      <c r="DN945" s="46"/>
      <c r="DO945" s="19"/>
      <c r="DP945" s="19"/>
      <c r="DQ945" s="19"/>
      <c r="DR945" s="19"/>
      <c r="DS945" s="19"/>
      <c r="DT945" s="19"/>
      <c r="DU945" s="19"/>
      <c r="DV945" s="19"/>
      <c r="DW945" s="19"/>
      <c r="DX945" s="19"/>
      <c r="DY945" s="19"/>
      <c r="DZ945" s="19"/>
      <c r="EA945" s="19"/>
      <c r="EB945" s="19"/>
      <c r="EC945" s="19"/>
      <c r="ED945" s="19"/>
      <c r="EE945" s="19"/>
      <c r="EF945" s="19"/>
      <c r="EG945" s="19"/>
      <c r="EH945" s="19"/>
      <c r="EI945" s="19"/>
      <c r="EJ945" s="19"/>
      <c r="EK945" s="19"/>
      <c r="EL945" s="19"/>
      <c r="EM945" s="19"/>
      <c r="EN945" s="19"/>
      <c r="EO945" s="19"/>
      <c r="EP945" s="19"/>
      <c r="EQ945" s="19"/>
      <c r="ER945" s="19"/>
      <c r="ES945" s="19"/>
      <c r="ET945" s="19"/>
      <c r="EU945" s="19"/>
      <c r="EV945" s="19"/>
      <c r="EW945" s="19"/>
      <c r="EX945" s="19"/>
      <c r="EY945" s="19"/>
      <c r="EZ945" s="19"/>
    </row>
    <row r="946" spans="1:156" s="10" customFormat="1" x14ac:dyDescent="0.25">
      <c r="A946" s="47"/>
      <c r="C946"/>
      <c r="D946"/>
      <c r="E9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  <c r="CB946" s="46"/>
      <c r="CC946" s="46"/>
      <c r="CD946" s="46"/>
      <c r="CE946" s="46"/>
      <c r="CF946" s="46"/>
      <c r="CG946" s="46"/>
      <c r="CH946" s="46"/>
      <c r="CI946" s="46"/>
      <c r="CJ946" s="46"/>
      <c r="CK946" s="46"/>
      <c r="CL946" s="46"/>
      <c r="CM946" s="46"/>
      <c r="CN946" s="46"/>
      <c r="CO946" s="46"/>
      <c r="CP946" s="46"/>
      <c r="CQ946" s="46"/>
      <c r="CR946" s="46"/>
      <c r="CS946" s="46"/>
      <c r="CT946" s="46"/>
      <c r="CU946" s="46"/>
      <c r="CV946" s="46"/>
      <c r="CW946" s="46"/>
      <c r="CX946" s="46"/>
      <c r="CY946" s="46"/>
      <c r="CZ946" s="46"/>
      <c r="DA946" s="46"/>
      <c r="DB946" s="46"/>
      <c r="DC946" s="46"/>
      <c r="DD946" s="46"/>
      <c r="DE946" s="46"/>
      <c r="DF946" s="46"/>
      <c r="DG946" s="46"/>
      <c r="DH946" s="46"/>
      <c r="DI946" s="46"/>
      <c r="DJ946" s="46"/>
      <c r="DK946" s="46"/>
      <c r="DL946" s="46"/>
      <c r="DM946" s="46"/>
      <c r="DN946" s="46"/>
      <c r="DO946" s="19"/>
      <c r="DP946" s="19"/>
      <c r="DQ946" s="19"/>
      <c r="DR946" s="19"/>
      <c r="DS946" s="19"/>
      <c r="DT946" s="19"/>
      <c r="DU946" s="19"/>
      <c r="DV946" s="19"/>
      <c r="DW946" s="19"/>
      <c r="DX946" s="19"/>
      <c r="DY946" s="19"/>
      <c r="DZ946" s="19"/>
      <c r="EA946" s="19"/>
      <c r="EB946" s="19"/>
      <c r="EC946" s="19"/>
      <c r="ED946" s="19"/>
      <c r="EE946" s="19"/>
      <c r="EF946" s="19"/>
      <c r="EG946" s="19"/>
      <c r="EH946" s="19"/>
      <c r="EI946" s="19"/>
      <c r="EJ946" s="19"/>
      <c r="EK946" s="19"/>
      <c r="EL946" s="19"/>
      <c r="EM946" s="19"/>
      <c r="EN946" s="19"/>
      <c r="EO946" s="19"/>
      <c r="EP946" s="19"/>
      <c r="EQ946" s="19"/>
      <c r="ER946" s="19"/>
      <c r="ES946" s="19"/>
      <c r="ET946" s="19"/>
      <c r="EU946" s="19"/>
      <c r="EV946" s="19"/>
      <c r="EW946" s="19"/>
      <c r="EX946" s="19"/>
      <c r="EY946" s="19"/>
      <c r="EZ946" s="19"/>
    </row>
    <row r="947" spans="1:156" s="10" customFormat="1" x14ac:dyDescent="0.25">
      <c r="A947" s="47"/>
      <c r="C947"/>
      <c r="D947"/>
      <c r="E947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  <c r="BY947" s="46"/>
      <c r="BZ947" s="46"/>
      <c r="CA947" s="46"/>
      <c r="CB947" s="46"/>
      <c r="CC947" s="46"/>
      <c r="CD947" s="46"/>
      <c r="CE947" s="46"/>
      <c r="CF947" s="46"/>
      <c r="CG947" s="46"/>
      <c r="CH947" s="46"/>
      <c r="CI947" s="46"/>
      <c r="CJ947" s="46"/>
      <c r="CK947" s="46"/>
      <c r="CL947" s="46"/>
      <c r="CM947" s="46"/>
      <c r="CN947" s="46"/>
      <c r="CO947" s="46"/>
      <c r="CP947" s="46"/>
      <c r="CQ947" s="46"/>
      <c r="CR947" s="46"/>
      <c r="CS947" s="46"/>
      <c r="CT947" s="46"/>
      <c r="CU947" s="46"/>
      <c r="CV947" s="46"/>
      <c r="CW947" s="46"/>
      <c r="CX947" s="46"/>
      <c r="CY947" s="46"/>
      <c r="CZ947" s="46"/>
      <c r="DA947" s="46"/>
      <c r="DB947" s="46"/>
      <c r="DC947" s="46"/>
      <c r="DD947" s="46"/>
      <c r="DE947" s="46"/>
      <c r="DF947" s="46"/>
      <c r="DG947" s="46"/>
      <c r="DH947" s="46"/>
      <c r="DI947" s="46"/>
      <c r="DJ947" s="46"/>
      <c r="DK947" s="46"/>
      <c r="DL947" s="46"/>
      <c r="DM947" s="46"/>
      <c r="DN947" s="46"/>
      <c r="DO947" s="19"/>
      <c r="DP947" s="19"/>
      <c r="DQ947" s="19"/>
      <c r="DR947" s="19"/>
      <c r="DS947" s="19"/>
      <c r="DT947" s="19"/>
      <c r="DU947" s="19"/>
      <c r="DV947" s="19"/>
      <c r="DW947" s="19"/>
      <c r="DX947" s="19"/>
      <c r="DY947" s="19"/>
      <c r="DZ947" s="19"/>
      <c r="EA947" s="19"/>
      <c r="EB947" s="19"/>
      <c r="EC947" s="19"/>
      <c r="ED947" s="19"/>
      <c r="EE947" s="19"/>
      <c r="EF947" s="19"/>
      <c r="EG947" s="19"/>
      <c r="EH947" s="19"/>
      <c r="EI947" s="19"/>
      <c r="EJ947" s="19"/>
      <c r="EK947" s="19"/>
      <c r="EL947" s="19"/>
      <c r="EM947" s="19"/>
      <c r="EN947" s="19"/>
      <c r="EO947" s="19"/>
      <c r="EP947" s="19"/>
      <c r="EQ947" s="19"/>
      <c r="ER947" s="19"/>
      <c r="ES947" s="19"/>
      <c r="ET947" s="19"/>
      <c r="EU947" s="19"/>
      <c r="EV947" s="19"/>
      <c r="EW947" s="19"/>
      <c r="EX947" s="19"/>
      <c r="EY947" s="19"/>
      <c r="EZ947" s="19"/>
    </row>
    <row r="948" spans="1:156" s="10" customFormat="1" x14ac:dyDescent="0.25">
      <c r="A948" s="47"/>
      <c r="C948"/>
      <c r="D948"/>
      <c r="E948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  <c r="BY948" s="46"/>
      <c r="BZ948" s="46"/>
      <c r="CA948" s="46"/>
      <c r="CB948" s="46"/>
      <c r="CC948" s="46"/>
      <c r="CD948" s="46"/>
      <c r="CE948" s="46"/>
      <c r="CF948" s="46"/>
      <c r="CG948" s="46"/>
      <c r="CH948" s="46"/>
      <c r="CI948" s="46"/>
      <c r="CJ948" s="46"/>
      <c r="CK948" s="46"/>
      <c r="CL948" s="46"/>
      <c r="CM948" s="46"/>
      <c r="CN948" s="46"/>
      <c r="CO948" s="46"/>
      <c r="CP948" s="46"/>
      <c r="CQ948" s="46"/>
      <c r="CR948" s="46"/>
      <c r="CS948" s="46"/>
      <c r="CT948" s="46"/>
      <c r="CU948" s="46"/>
      <c r="CV948" s="46"/>
      <c r="CW948" s="46"/>
      <c r="CX948" s="46"/>
      <c r="CY948" s="46"/>
      <c r="CZ948" s="46"/>
      <c r="DA948" s="46"/>
      <c r="DB948" s="46"/>
      <c r="DC948" s="46"/>
      <c r="DD948" s="46"/>
      <c r="DE948" s="46"/>
      <c r="DF948" s="46"/>
      <c r="DG948" s="46"/>
      <c r="DH948" s="46"/>
      <c r="DI948" s="46"/>
      <c r="DJ948" s="46"/>
      <c r="DK948" s="46"/>
      <c r="DL948" s="46"/>
      <c r="DM948" s="46"/>
      <c r="DN948" s="46"/>
      <c r="DO948" s="19"/>
      <c r="DP948" s="19"/>
      <c r="DQ948" s="19"/>
      <c r="DR948" s="19"/>
      <c r="DS948" s="19"/>
      <c r="DT948" s="19"/>
      <c r="DU948" s="19"/>
      <c r="DV948" s="19"/>
      <c r="DW948" s="19"/>
      <c r="DX948" s="19"/>
      <c r="DY948" s="19"/>
      <c r="DZ948" s="19"/>
      <c r="EA948" s="19"/>
      <c r="EB948" s="19"/>
      <c r="EC948" s="19"/>
      <c r="ED948" s="19"/>
      <c r="EE948" s="19"/>
      <c r="EF948" s="19"/>
      <c r="EG948" s="19"/>
      <c r="EH948" s="19"/>
      <c r="EI948" s="19"/>
      <c r="EJ948" s="19"/>
      <c r="EK948" s="19"/>
      <c r="EL948" s="19"/>
      <c r="EM948" s="19"/>
      <c r="EN948" s="19"/>
      <c r="EO948" s="19"/>
      <c r="EP948" s="19"/>
      <c r="EQ948" s="19"/>
      <c r="ER948" s="19"/>
      <c r="ES948" s="19"/>
      <c r="ET948" s="19"/>
      <c r="EU948" s="19"/>
      <c r="EV948" s="19"/>
      <c r="EW948" s="19"/>
      <c r="EX948" s="19"/>
      <c r="EY948" s="19"/>
      <c r="EZ948" s="19"/>
    </row>
    <row r="949" spans="1:156" s="10" customFormat="1" x14ac:dyDescent="0.25">
      <c r="A949" s="47"/>
      <c r="C949"/>
      <c r="D949"/>
      <c r="E949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  <c r="BY949" s="46"/>
      <c r="BZ949" s="46"/>
      <c r="CA949" s="46"/>
      <c r="CB949" s="46"/>
      <c r="CC949" s="46"/>
      <c r="CD949" s="46"/>
      <c r="CE949" s="46"/>
      <c r="CF949" s="46"/>
      <c r="CG949" s="46"/>
      <c r="CH949" s="46"/>
      <c r="CI949" s="46"/>
      <c r="CJ949" s="46"/>
      <c r="CK949" s="46"/>
      <c r="CL949" s="46"/>
      <c r="CM949" s="46"/>
      <c r="CN949" s="46"/>
      <c r="CO949" s="46"/>
      <c r="CP949" s="46"/>
      <c r="CQ949" s="46"/>
      <c r="CR949" s="46"/>
      <c r="CS949" s="46"/>
      <c r="CT949" s="46"/>
      <c r="CU949" s="46"/>
      <c r="CV949" s="46"/>
      <c r="CW949" s="46"/>
      <c r="CX949" s="46"/>
      <c r="CY949" s="46"/>
      <c r="CZ949" s="46"/>
      <c r="DA949" s="46"/>
      <c r="DB949" s="46"/>
      <c r="DC949" s="46"/>
      <c r="DD949" s="46"/>
      <c r="DE949" s="46"/>
      <c r="DF949" s="46"/>
      <c r="DG949" s="46"/>
      <c r="DH949" s="46"/>
      <c r="DI949" s="46"/>
      <c r="DJ949" s="46"/>
      <c r="DK949" s="46"/>
      <c r="DL949" s="46"/>
      <c r="DM949" s="46"/>
      <c r="DN949" s="46"/>
      <c r="DO949" s="19"/>
      <c r="DP949" s="19"/>
      <c r="DQ949" s="19"/>
      <c r="DR949" s="19"/>
      <c r="DS949" s="19"/>
      <c r="DT949" s="19"/>
      <c r="DU949" s="19"/>
      <c r="DV949" s="19"/>
      <c r="DW949" s="19"/>
      <c r="DX949" s="19"/>
      <c r="DY949" s="19"/>
      <c r="DZ949" s="19"/>
      <c r="EA949" s="19"/>
      <c r="EB949" s="19"/>
      <c r="EC949" s="19"/>
      <c r="ED949" s="19"/>
      <c r="EE949" s="19"/>
      <c r="EF949" s="19"/>
      <c r="EG949" s="19"/>
      <c r="EH949" s="19"/>
      <c r="EI949" s="19"/>
      <c r="EJ949" s="19"/>
      <c r="EK949" s="19"/>
      <c r="EL949" s="19"/>
      <c r="EM949" s="19"/>
      <c r="EN949" s="19"/>
      <c r="EO949" s="19"/>
      <c r="EP949" s="19"/>
      <c r="EQ949" s="19"/>
      <c r="ER949" s="19"/>
      <c r="ES949" s="19"/>
      <c r="ET949" s="19"/>
      <c r="EU949" s="19"/>
      <c r="EV949" s="19"/>
      <c r="EW949" s="19"/>
      <c r="EX949" s="19"/>
      <c r="EY949" s="19"/>
      <c r="EZ949" s="19"/>
    </row>
    <row r="950" spans="1:156" s="10" customFormat="1" x14ac:dyDescent="0.25">
      <c r="A950" s="47"/>
      <c r="C950"/>
      <c r="D950"/>
      <c r="E950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  <c r="BY950" s="46"/>
      <c r="BZ950" s="46"/>
      <c r="CA950" s="46"/>
      <c r="CB950" s="46"/>
      <c r="CC950" s="46"/>
      <c r="CD950" s="46"/>
      <c r="CE950" s="46"/>
      <c r="CF950" s="46"/>
      <c r="CG950" s="46"/>
      <c r="CH950" s="46"/>
      <c r="CI950" s="46"/>
      <c r="CJ950" s="46"/>
      <c r="CK950" s="46"/>
      <c r="CL950" s="46"/>
      <c r="CM950" s="46"/>
      <c r="CN950" s="46"/>
      <c r="CO950" s="46"/>
      <c r="CP950" s="46"/>
      <c r="CQ950" s="46"/>
      <c r="CR950" s="46"/>
      <c r="CS950" s="46"/>
      <c r="CT950" s="46"/>
      <c r="CU950" s="46"/>
      <c r="CV950" s="46"/>
      <c r="CW950" s="46"/>
      <c r="CX950" s="46"/>
      <c r="CY950" s="46"/>
      <c r="CZ950" s="46"/>
      <c r="DA950" s="46"/>
      <c r="DB950" s="46"/>
      <c r="DC950" s="46"/>
      <c r="DD950" s="46"/>
      <c r="DE950" s="46"/>
      <c r="DF950" s="46"/>
      <c r="DG950" s="46"/>
      <c r="DH950" s="46"/>
      <c r="DI950" s="46"/>
      <c r="DJ950" s="46"/>
      <c r="DK950" s="46"/>
      <c r="DL950" s="46"/>
      <c r="DM950" s="46"/>
      <c r="DN950" s="46"/>
      <c r="DO950" s="19"/>
      <c r="DP950" s="19"/>
      <c r="DQ950" s="19"/>
      <c r="DR950" s="19"/>
      <c r="DS950" s="19"/>
      <c r="DT950" s="19"/>
      <c r="DU950" s="19"/>
      <c r="DV950" s="19"/>
      <c r="DW950" s="19"/>
      <c r="DX950" s="19"/>
      <c r="DY950" s="19"/>
      <c r="DZ950" s="19"/>
      <c r="EA950" s="19"/>
      <c r="EB950" s="19"/>
      <c r="EC950" s="19"/>
      <c r="ED950" s="19"/>
      <c r="EE950" s="19"/>
      <c r="EF950" s="19"/>
      <c r="EG950" s="19"/>
      <c r="EH950" s="19"/>
      <c r="EI950" s="19"/>
      <c r="EJ950" s="19"/>
      <c r="EK950" s="19"/>
      <c r="EL950" s="19"/>
      <c r="EM950" s="19"/>
      <c r="EN950" s="19"/>
      <c r="EO950" s="19"/>
      <c r="EP950" s="19"/>
      <c r="EQ950" s="19"/>
      <c r="ER950" s="19"/>
      <c r="ES950" s="19"/>
      <c r="ET950" s="19"/>
      <c r="EU950" s="19"/>
      <c r="EV950" s="19"/>
      <c r="EW950" s="19"/>
      <c r="EX950" s="19"/>
      <c r="EY950" s="19"/>
      <c r="EZ950" s="19"/>
    </row>
    <row r="951" spans="1:156" s="10" customFormat="1" x14ac:dyDescent="0.25">
      <c r="A951" s="47"/>
      <c r="C951"/>
      <c r="D951"/>
      <c r="E951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  <c r="BY951" s="46"/>
      <c r="BZ951" s="46"/>
      <c r="CA951" s="46"/>
      <c r="CB951" s="46"/>
      <c r="CC951" s="46"/>
      <c r="CD951" s="46"/>
      <c r="CE951" s="46"/>
      <c r="CF951" s="46"/>
      <c r="CG951" s="46"/>
      <c r="CH951" s="46"/>
      <c r="CI951" s="46"/>
      <c r="CJ951" s="46"/>
      <c r="CK951" s="46"/>
      <c r="CL951" s="46"/>
      <c r="CM951" s="46"/>
      <c r="CN951" s="46"/>
      <c r="CO951" s="46"/>
      <c r="CP951" s="46"/>
      <c r="CQ951" s="46"/>
      <c r="CR951" s="46"/>
      <c r="CS951" s="46"/>
      <c r="CT951" s="46"/>
      <c r="CU951" s="46"/>
      <c r="CV951" s="46"/>
      <c r="CW951" s="46"/>
      <c r="CX951" s="46"/>
      <c r="CY951" s="46"/>
      <c r="CZ951" s="46"/>
      <c r="DA951" s="46"/>
      <c r="DB951" s="46"/>
      <c r="DC951" s="46"/>
      <c r="DD951" s="46"/>
      <c r="DE951" s="46"/>
      <c r="DF951" s="46"/>
      <c r="DG951" s="46"/>
      <c r="DH951" s="46"/>
      <c r="DI951" s="46"/>
      <c r="DJ951" s="46"/>
      <c r="DK951" s="46"/>
      <c r="DL951" s="46"/>
      <c r="DM951" s="46"/>
      <c r="DN951" s="46"/>
      <c r="DO951" s="19"/>
      <c r="DP951" s="19"/>
      <c r="DQ951" s="19"/>
      <c r="DR951" s="19"/>
      <c r="DS951" s="19"/>
      <c r="DT951" s="19"/>
      <c r="DU951" s="19"/>
      <c r="DV951" s="19"/>
      <c r="DW951" s="19"/>
      <c r="DX951" s="19"/>
      <c r="DY951" s="19"/>
      <c r="DZ951" s="19"/>
      <c r="EA951" s="19"/>
      <c r="EB951" s="19"/>
      <c r="EC951" s="19"/>
      <c r="ED951" s="19"/>
      <c r="EE951" s="19"/>
      <c r="EF951" s="19"/>
      <c r="EG951" s="19"/>
      <c r="EH951" s="19"/>
      <c r="EI951" s="19"/>
      <c r="EJ951" s="19"/>
      <c r="EK951" s="19"/>
      <c r="EL951" s="19"/>
      <c r="EM951" s="19"/>
      <c r="EN951" s="19"/>
      <c r="EO951" s="19"/>
      <c r="EP951" s="19"/>
      <c r="EQ951" s="19"/>
      <c r="ER951" s="19"/>
      <c r="ES951" s="19"/>
      <c r="ET951" s="19"/>
      <c r="EU951" s="19"/>
      <c r="EV951" s="19"/>
      <c r="EW951" s="19"/>
      <c r="EX951" s="19"/>
      <c r="EY951" s="19"/>
      <c r="EZ951" s="19"/>
    </row>
    <row r="952" spans="1:156" s="10" customFormat="1" x14ac:dyDescent="0.25">
      <c r="A952" s="47"/>
      <c r="C952"/>
      <c r="D952"/>
      <c r="E952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/>
      <c r="BY952" s="46"/>
      <c r="BZ952" s="46"/>
      <c r="CA952" s="46"/>
      <c r="CB952" s="46"/>
      <c r="CC952" s="46"/>
      <c r="CD952" s="46"/>
      <c r="CE952" s="46"/>
      <c r="CF952" s="46"/>
      <c r="CG952" s="46"/>
      <c r="CH952" s="46"/>
      <c r="CI952" s="46"/>
      <c r="CJ952" s="46"/>
      <c r="CK952" s="46"/>
      <c r="CL952" s="46"/>
      <c r="CM952" s="46"/>
      <c r="CN952" s="46"/>
      <c r="CO952" s="46"/>
      <c r="CP952" s="46"/>
      <c r="CQ952" s="46"/>
      <c r="CR952" s="46"/>
      <c r="CS952" s="46"/>
      <c r="CT952" s="46"/>
      <c r="CU952" s="46"/>
      <c r="CV952" s="46"/>
      <c r="CW952" s="46"/>
      <c r="CX952" s="46"/>
      <c r="CY952" s="46"/>
      <c r="CZ952" s="46"/>
      <c r="DA952" s="46"/>
      <c r="DB952" s="46"/>
      <c r="DC952" s="46"/>
      <c r="DD952" s="46"/>
      <c r="DE952" s="46"/>
      <c r="DF952" s="46"/>
      <c r="DG952" s="46"/>
      <c r="DH952" s="46"/>
      <c r="DI952" s="46"/>
      <c r="DJ952" s="46"/>
      <c r="DK952" s="46"/>
      <c r="DL952" s="46"/>
      <c r="DM952" s="46"/>
      <c r="DN952" s="46"/>
      <c r="DO952" s="19"/>
      <c r="DP952" s="19"/>
      <c r="DQ952" s="19"/>
      <c r="DR952" s="19"/>
      <c r="DS952" s="19"/>
      <c r="DT952" s="19"/>
      <c r="DU952" s="19"/>
      <c r="DV952" s="19"/>
      <c r="DW952" s="19"/>
      <c r="DX952" s="19"/>
      <c r="DY952" s="19"/>
      <c r="DZ952" s="19"/>
      <c r="EA952" s="19"/>
      <c r="EB952" s="19"/>
      <c r="EC952" s="19"/>
      <c r="ED952" s="19"/>
      <c r="EE952" s="19"/>
      <c r="EF952" s="19"/>
      <c r="EG952" s="19"/>
      <c r="EH952" s="19"/>
      <c r="EI952" s="19"/>
      <c r="EJ952" s="19"/>
      <c r="EK952" s="19"/>
      <c r="EL952" s="19"/>
      <c r="EM952" s="19"/>
      <c r="EN952" s="19"/>
      <c r="EO952" s="19"/>
      <c r="EP952" s="19"/>
      <c r="EQ952" s="19"/>
      <c r="ER952" s="19"/>
      <c r="ES952" s="19"/>
      <c r="ET952" s="19"/>
      <c r="EU952" s="19"/>
      <c r="EV952" s="19"/>
      <c r="EW952" s="19"/>
      <c r="EX952" s="19"/>
      <c r="EY952" s="19"/>
      <c r="EZ952" s="19"/>
    </row>
    <row r="953" spans="1:156" s="10" customFormat="1" x14ac:dyDescent="0.25">
      <c r="A953" s="47"/>
      <c r="C953"/>
      <c r="D953"/>
      <c r="E953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  <c r="BW953" s="46"/>
      <c r="BX953" s="46"/>
      <c r="BY953" s="46"/>
      <c r="BZ953" s="46"/>
      <c r="CA953" s="46"/>
      <c r="CB953" s="46"/>
      <c r="CC953" s="46"/>
      <c r="CD953" s="46"/>
      <c r="CE953" s="46"/>
      <c r="CF953" s="46"/>
      <c r="CG953" s="46"/>
      <c r="CH953" s="46"/>
      <c r="CI953" s="46"/>
      <c r="CJ953" s="46"/>
      <c r="CK953" s="46"/>
      <c r="CL953" s="46"/>
      <c r="CM953" s="46"/>
      <c r="CN953" s="46"/>
      <c r="CO953" s="46"/>
      <c r="CP953" s="46"/>
      <c r="CQ953" s="46"/>
      <c r="CR953" s="46"/>
      <c r="CS953" s="46"/>
      <c r="CT953" s="46"/>
      <c r="CU953" s="46"/>
      <c r="CV953" s="46"/>
      <c r="CW953" s="46"/>
      <c r="CX953" s="46"/>
      <c r="CY953" s="46"/>
      <c r="CZ953" s="46"/>
      <c r="DA953" s="46"/>
      <c r="DB953" s="46"/>
      <c r="DC953" s="46"/>
      <c r="DD953" s="46"/>
      <c r="DE953" s="46"/>
      <c r="DF953" s="46"/>
      <c r="DG953" s="46"/>
      <c r="DH953" s="46"/>
      <c r="DI953" s="46"/>
      <c r="DJ953" s="46"/>
      <c r="DK953" s="46"/>
      <c r="DL953" s="46"/>
      <c r="DM953" s="46"/>
      <c r="DN953" s="46"/>
      <c r="DO953" s="19"/>
      <c r="DP953" s="19"/>
      <c r="DQ953" s="19"/>
      <c r="DR953" s="19"/>
      <c r="DS953" s="19"/>
      <c r="DT953" s="19"/>
      <c r="DU953" s="19"/>
      <c r="DV953" s="19"/>
      <c r="DW953" s="19"/>
      <c r="DX953" s="19"/>
      <c r="DY953" s="19"/>
      <c r="DZ953" s="19"/>
      <c r="EA953" s="19"/>
      <c r="EB953" s="19"/>
      <c r="EC953" s="19"/>
      <c r="ED953" s="19"/>
      <c r="EE953" s="19"/>
      <c r="EF953" s="19"/>
      <c r="EG953" s="19"/>
      <c r="EH953" s="19"/>
      <c r="EI953" s="19"/>
      <c r="EJ953" s="19"/>
      <c r="EK953" s="19"/>
      <c r="EL953" s="19"/>
      <c r="EM953" s="19"/>
      <c r="EN953" s="19"/>
      <c r="EO953" s="19"/>
      <c r="EP953" s="19"/>
      <c r="EQ953" s="19"/>
      <c r="ER953" s="19"/>
      <c r="ES953" s="19"/>
      <c r="ET953" s="19"/>
      <c r="EU953" s="19"/>
      <c r="EV953" s="19"/>
      <c r="EW953" s="19"/>
      <c r="EX953" s="19"/>
      <c r="EY953" s="19"/>
      <c r="EZ953" s="19"/>
    </row>
    <row r="954" spans="1:156" s="10" customFormat="1" x14ac:dyDescent="0.25">
      <c r="A954" s="47"/>
      <c r="C954"/>
      <c r="D954"/>
      <c r="E954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  <c r="BW954" s="46"/>
      <c r="BX954" s="46"/>
      <c r="BY954" s="46"/>
      <c r="BZ954" s="46"/>
      <c r="CA954" s="46"/>
      <c r="CB954" s="46"/>
      <c r="CC954" s="46"/>
      <c r="CD954" s="46"/>
      <c r="CE954" s="46"/>
      <c r="CF954" s="46"/>
      <c r="CG954" s="46"/>
      <c r="CH954" s="46"/>
      <c r="CI954" s="46"/>
      <c r="CJ954" s="46"/>
      <c r="CK954" s="46"/>
      <c r="CL954" s="46"/>
      <c r="CM954" s="46"/>
      <c r="CN954" s="46"/>
      <c r="CO954" s="46"/>
      <c r="CP954" s="46"/>
      <c r="CQ954" s="46"/>
      <c r="CR954" s="46"/>
      <c r="CS954" s="46"/>
      <c r="CT954" s="46"/>
      <c r="CU954" s="46"/>
      <c r="CV954" s="46"/>
      <c r="CW954" s="46"/>
      <c r="CX954" s="46"/>
      <c r="CY954" s="46"/>
      <c r="CZ954" s="46"/>
      <c r="DA954" s="46"/>
      <c r="DB954" s="46"/>
      <c r="DC954" s="46"/>
      <c r="DD954" s="46"/>
      <c r="DE954" s="46"/>
      <c r="DF954" s="46"/>
      <c r="DG954" s="46"/>
      <c r="DH954" s="46"/>
      <c r="DI954" s="46"/>
      <c r="DJ954" s="46"/>
      <c r="DK954" s="46"/>
      <c r="DL954" s="46"/>
      <c r="DM954" s="46"/>
      <c r="DN954" s="46"/>
      <c r="DO954" s="19"/>
      <c r="DP954" s="19"/>
      <c r="DQ954" s="19"/>
      <c r="DR954" s="19"/>
      <c r="DS954" s="19"/>
      <c r="DT954" s="19"/>
      <c r="DU954" s="19"/>
      <c r="DV954" s="19"/>
      <c r="DW954" s="19"/>
      <c r="DX954" s="19"/>
      <c r="DY954" s="19"/>
      <c r="DZ954" s="19"/>
      <c r="EA954" s="19"/>
      <c r="EB954" s="19"/>
      <c r="EC954" s="19"/>
      <c r="ED954" s="19"/>
      <c r="EE954" s="19"/>
      <c r="EF954" s="19"/>
      <c r="EG954" s="19"/>
      <c r="EH954" s="19"/>
      <c r="EI954" s="19"/>
      <c r="EJ954" s="19"/>
      <c r="EK954" s="19"/>
      <c r="EL954" s="19"/>
      <c r="EM954" s="19"/>
      <c r="EN954" s="19"/>
      <c r="EO954" s="19"/>
      <c r="EP954" s="19"/>
      <c r="EQ954" s="19"/>
      <c r="ER954" s="19"/>
      <c r="ES954" s="19"/>
      <c r="ET954" s="19"/>
      <c r="EU954" s="19"/>
      <c r="EV954" s="19"/>
      <c r="EW954" s="19"/>
      <c r="EX954" s="19"/>
      <c r="EY954" s="19"/>
      <c r="EZ954" s="19"/>
    </row>
    <row r="955" spans="1:156" s="10" customFormat="1" x14ac:dyDescent="0.25">
      <c r="A955" s="47"/>
      <c r="C955"/>
      <c r="D955"/>
      <c r="E955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  <c r="BW955" s="46"/>
      <c r="BX955" s="46"/>
      <c r="BY955" s="46"/>
      <c r="BZ955" s="46"/>
      <c r="CA955" s="46"/>
      <c r="CB955" s="46"/>
      <c r="CC955" s="46"/>
      <c r="CD955" s="46"/>
      <c r="CE955" s="46"/>
      <c r="CF955" s="46"/>
      <c r="CG955" s="46"/>
      <c r="CH955" s="46"/>
      <c r="CI955" s="46"/>
      <c r="CJ955" s="46"/>
      <c r="CK955" s="46"/>
      <c r="CL955" s="46"/>
      <c r="CM955" s="46"/>
      <c r="CN955" s="46"/>
      <c r="CO955" s="46"/>
      <c r="CP955" s="46"/>
      <c r="CQ955" s="46"/>
      <c r="CR955" s="46"/>
      <c r="CS955" s="46"/>
      <c r="CT955" s="46"/>
      <c r="CU955" s="46"/>
      <c r="CV955" s="46"/>
      <c r="CW955" s="46"/>
      <c r="CX955" s="46"/>
      <c r="CY955" s="46"/>
      <c r="CZ955" s="46"/>
      <c r="DA955" s="46"/>
      <c r="DB955" s="46"/>
      <c r="DC955" s="46"/>
      <c r="DD955" s="46"/>
      <c r="DE955" s="46"/>
      <c r="DF955" s="46"/>
      <c r="DG955" s="46"/>
      <c r="DH955" s="46"/>
      <c r="DI955" s="46"/>
      <c r="DJ955" s="46"/>
      <c r="DK955" s="46"/>
      <c r="DL955" s="46"/>
      <c r="DM955" s="46"/>
      <c r="DN955" s="46"/>
      <c r="DO955" s="19"/>
      <c r="DP955" s="19"/>
      <c r="DQ955" s="19"/>
      <c r="DR955" s="19"/>
      <c r="DS955" s="19"/>
      <c r="DT955" s="19"/>
      <c r="DU955" s="19"/>
      <c r="DV955" s="19"/>
      <c r="DW955" s="19"/>
      <c r="DX955" s="19"/>
      <c r="DY955" s="19"/>
      <c r="DZ955" s="19"/>
      <c r="EA955" s="19"/>
      <c r="EB955" s="19"/>
      <c r="EC955" s="19"/>
      <c r="ED955" s="19"/>
      <c r="EE955" s="19"/>
      <c r="EF955" s="19"/>
      <c r="EG955" s="19"/>
      <c r="EH955" s="19"/>
      <c r="EI955" s="19"/>
      <c r="EJ955" s="19"/>
      <c r="EK955" s="19"/>
      <c r="EL955" s="19"/>
      <c r="EM955" s="19"/>
      <c r="EN955" s="19"/>
      <c r="EO955" s="19"/>
      <c r="EP955" s="19"/>
      <c r="EQ955" s="19"/>
      <c r="ER955" s="19"/>
      <c r="ES955" s="19"/>
      <c r="ET955" s="19"/>
      <c r="EU955" s="19"/>
      <c r="EV955" s="19"/>
      <c r="EW955" s="19"/>
      <c r="EX955" s="19"/>
      <c r="EY955" s="19"/>
      <c r="EZ955" s="19"/>
    </row>
    <row r="956" spans="1:156" s="10" customFormat="1" x14ac:dyDescent="0.25">
      <c r="A956" s="47"/>
      <c r="C956"/>
      <c r="D956"/>
      <c r="E95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  <c r="BW956" s="46"/>
      <c r="BX956" s="46"/>
      <c r="BY956" s="46"/>
      <c r="BZ956" s="46"/>
      <c r="CA956" s="46"/>
      <c r="CB956" s="46"/>
      <c r="CC956" s="46"/>
      <c r="CD956" s="46"/>
      <c r="CE956" s="46"/>
      <c r="CF956" s="46"/>
      <c r="CG956" s="46"/>
      <c r="CH956" s="46"/>
      <c r="CI956" s="46"/>
      <c r="CJ956" s="46"/>
      <c r="CK956" s="46"/>
      <c r="CL956" s="46"/>
      <c r="CM956" s="46"/>
      <c r="CN956" s="46"/>
      <c r="CO956" s="46"/>
      <c r="CP956" s="46"/>
      <c r="CQ956" s="46"/>
      <c r="CR956" s="46"/>
      <c r="CS956" s="46"/>
      <c r="CT956" s="46"/>
      <c r="CU956" s="46"/>
      <c r="CV956" s="46"/>
      <c r="CW956" s="46"/>
      <c r="CX956" s="46"/>
      <c r="CY956" s="46"/>
      <c r="CZ956" s="46"/>
      <c r="DA956" s="46"/>
      <c r="DB956" s="46"/>
      <c r="DC956" s="46"/>
      <c r="DD956" s="46"/>
      <c r="DE956" s="46"/>
      <c r="DF956" s="46"/>
      <c r="DG956" s="46"/>
      <c r="DH956" s="46"/>
      <c r="DI956" s="46"/>
      <c r="DJ956" s="46"/>
      <c r="DK956" s="46"/>
      <c r="DL956" s="46"/>
      <c r="DM956" s="46"/>
      <c r="DN956" s="46"/>
      <c r="DO956" s="19"/>
      <c r="DP956" s="19"/>
      <c r="DQ956" s="19"/>
      <c r="DR956" s="19"/>
      <c r="DS956" s="19"/>
      <c r="DT956" s="19"/>
      <c r="DU956" s="19"/>
      <c r="DV956" s="19"/>
      <c r="DW956" s="19"/>
      <c r="DX956" s="19"/>
      <c r="DY956" s="19"/>
      <c r="DZ956" s="19"/>
      <c r="EA956" s="19"/>
      <c r="EB956" s="19"/>
      <c r="EC956" s="19"/>
      <c r="ED956" s="19"/>
      <c r="EE956" s="19"/>
      <c r="EF956" s="19"/>
      <c r="EG956" s="19"/>
      <c r="EH956" s="19"/>
      <c r="EI956" s="19"/>
      <c r="EJ956" s="19"/>
      <c r="EK956" s="19"/>
      <c r="EL956" s="19"/>
      <c r="EM956" s="19"/>
      <c r="EN956" s="19"/>
      <c r="EO956" s="19"/>
      <c r="EP956" s="19"/>
      <c r="EQ956" s="19"/>
      <c r="ER956" s="19"/>
      <c r="ES956" s="19"/>
      <c r="ET956" s="19"/>
      <c r="EU956" s="19"/>
      <c r="EV956" s="19"/>
      <c r="EW956" s="19"/>
      <c r="EX956" s="19"/>
      <c r="EY956" s="19"/>
      <c r="EZ956" s="19"/>
    </row>
    <row r="957" spans="1:156" s="10" customFormat="1" x14ac:dyDescent="0.25">
      <c r="A957" s="47"/>
      <c r="C957"/>
      <c r="D957"/>
      <c r="E957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  <c r="BN957" s="46"/>
      <c r="BO957" s="46"/>
      <c r="BP957" s="46"/>
      <c r="BQ957" s="46"/>
      <c r="BR957" s="46"/>
      <c r="BS957" s="46"/>
      <c r="BT957" s="46"/>
      <c r="BU957" s="46"/>
      <c r="BV957" s="46"/>
      <c r="BW957" s="46"/>
      <c r="BX957" s="46"/>
      <c r="BY957" s="46"/>
      <c r="BZ957" s="46"/>
      <c r="CA957" s="46"/>
      <c r="CB957" s="46"/>
      <c r="CC957" s="46"/>
      <c r="CD957" s="46"/>
      <c r="CE957" s="46"/>
      <c r="CF957" s="46"/>
      <c r="CG957" s="46"/>
      <c r="CH957" s="46"/>
      <c r="CI957" s="46"/>
      <c r="CJ957" s="46"/>
      <c r="CK957" s="46"/>
      <c r="CL957" s="46"/>
      <c r="CM957" s="46"/>
      <c r="CN957" s="46"/>
      <c r="CO957" s="46"/>
      <c r="CP957" s="46"/>
      <c r="CQ957" s="46"/>
      <c r="CR957" s="46"/>
      <c r="CS957" s="46"/>
      <c r="CT957" s="46"/>
      <c r="CU957" s="46"/>
      <c r="CV957" s="46"/>
      <c r="CW957" s="46"/>
      <c r="CX957" s="46"/>
      <c r="CY957" s="46"/>
      <c r="CZ957" s="46"/>
      <c r="DA957" s="46"/>
      <c r="DB957" s="46"/>
      <c r="DC957" s="46"/>
      <c r="DD957" s="46"/>
      <c r="DE957" s="46"/>
      <c r="DF957" s="46"/>
      <c r="DG957" s="46"/>
      <c r="DH957" s="46"/>
      <c r="DI957" s="46"/>
      <c r="DJ957" s="46"/>
      <c r="DK957" s="46"/>
      <c r="DL957" s="46"/>
      <c r="DM957" s="46"/>
      <c r="DN957" s="46"/>
      <c r="DO957" s="19"/>
      <c r="DP957" s="19"/>
      <c r="DQ957" s="19"/>
      <c r="DR957" s="19"/>
      <c r="DS957" s="19"/>
      <c r="DT957" s="19"/>
      <c r="DU957" s="19"/>
      <c r="DV957" s="19"/>
      <c r="DW957" s="19"/>
      <c r="DX957" s="19"/>
      <c r="DY957" s="19"/>
      <c r="DZ957" s="19"/>
      <c r="EA957" s="19"/>
      <c r="EB957" s="19"/>
      <c r="EC957" s="19"/>
      <c r="ED957" s="19"/>
      <c r="EE957" s="19"/>
      <c r="EF957" s="19"/>
      <c r="EG957" s="19"/>
      <c r="EH957" s="19"/>
      <c r="EI957" s="19"/>
      <c r="EJ957" s="19"/>
      <c r="EK957" s="19"/>
      <c r="EL957" s="19"/>
      <c r="EM957" s="19"/>
      <c r="EN957" s="19"/>
      <c r="EO957" s="19"/>
      <c r="EP957" s="19"/>
      <c r="EQ957" s="19"/>
      <c r="ER957" s="19"/>
      <c r="ES957" s="19"/>
      <c r="ET957" s="19"/>
      <c r="EU957" s="19"/>
      <c r="EV957" s="19"/>
      <c r="EW957" s="19"/>
      <c r="EX957" s="19"/>
      <c r="EY957" s="19"/>
      <c r="EZ957" s="19"/>
    </row>
    <row r="958" spans="1:156" s="10" customFormat="1" x14ac:dyDescent="0.25">
      <c r="A958" s="47"/>
      <c r="C958"/>
      <c r="D958"/>
      <c r="E958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  <c r="BN958" s="46"/>
      <c r="BO958" s="46"/>
      <c r="BP958" s="46"/>
      <c r="BQ958" s="46"/>
      <c r="BR958" s="46"/>
      <c r="BS958" s="46"/>
      <c r="BT958" s="46"/>
      <c r="BU958" s="46"/>
      <c r="BV958" s="46"/>
      <c r="BW958" s="46"/>
      <c r="BX958" s="46"/>
      <c r="BY958" s="46"/>
      <c r="BZ958" s="46"/>
      <c r="CA958" s="46"/>
      <c r="CB958" s="46"/>
      <c r="CC958" s="46"/>
      <c r="CD958" s="46"/>
      <c r="CE958" s="46"/>
      <c r="CF958" s="46"/>
      <c r="CG958" s="46"/>
      <c r="CH958" s="46"/>
      <c r="CI958" s="46"/>
      <c r="CJ958" s="46"/>
      <c r="CK958" s="46"/>
      <c r="CL958" s="46"/>
      <c r="CM958" s="46"/>
      <c r="CN958" s="46"/>
      <c r="CO958" s="46"/>
      <c r="CP958" s="46"/>
      <c r="CQ958" s="46"/>
      <c r="CR958" s="46"/>
      <c r="CS958" s="46"/>
      <c r="CT958" s="46"/>
      <c r="CU958" s="46"/>
      <c r="CV958" s="46"/>
      <c r="CW958" s="46"/>
      <c r="CX958" s="46"/>
      <c r="CY958" s="46"/>
      <c r="CZ958" s="46"/>
      <c r="DA958" s="46"/>
      <c r="DB958" s="46"/>
      <c r="DC958" s="46"/>
      <c r="DD958" s="46"/>
      <c r="DE958" s="46"/>
      <c r="DF958" s="46"/>
      <c r="DG958" s="46"/>
      <c r="DH958" s="46"/>
      <c r="DI958" s="46"/>
      <c r="DJ958" s="46"/>
      <c r="DK958" s="46"/>
      <c r="DL958" s="46"/>
      <c r="DM958" s="46"/>
      <c r="DN958" s="46"/>
      <c r="DO958" s="19"/>
      <c r="DP958" s="19"/>
      <c r="DQ958" s="19"/>
      <c r="DR958" s="19"/>
      <c r="DS958" s="19"/>
      <c r="DT958" s="19"/>
      <c r="DU958" s="19"/>
      <c r="DV958" s="19"/>
      <c r="DW958" s="19"/>
      <c r="DX958" s="19"/>
      <c r="DY958" s="19"/>
      <c r="DZ958" s="19"/>
      <c r="EA958" s="19"/>
      <c r="EB958" s="19"/>
      <c r="EC958" s="19"/>
      <c r="ED958" s="19"/>
      <c r="EE958" s="19"/>
      <c r="EF958" s="19"/>
      <c r="EG958" s="19"/>
      <c r="EH958" s="19"/>
      <c r="EI958" s="19"/>
      <c r="EJ958" s="19"/>
      <c r="EK958" s="19"/>
      <c r="EL958" s="19"/>
      <c r="EM958" s="19"/>
      <c r="EN958" s="19"/>
      <c r="EO958" s="19"/>
      <c r="EP958" s="19"/>
      <c r="EQ958" s="19"/>
      <c r="ER958" s="19"/>
      <c r="ES958" s="19"/>
      <c r="ET958" s="19"/>
      <c r="EU958" s="19"/>
      <c r="EV958" s="19"/>
      <c r="EW958" s="19"/>
      <c r="EX958" s="19"/>
      <c r="EY958" s="19"/>
      <c r="EZ958" s="19"/>
    </row>
    <row r="959" spans="1:156" s="10" customFormat="1" x14ac:dyDescent="0.25">
      <c r="A959" s="47"/>
      <c r="C959"/>
      <c r="D959"/>
      <c r="E959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  <c r="BN959" s="46"/>
      <c r="BO959" s="46"/>
      <c r="BP959" s="46"/>
      <c r="BQ959" s="46"/>
      <c r="BR959" s="46"/>
      <c r="BS959" s="46"/>
      <c r="BT959" s="46"/>
      <c r="BU959" s="46"/>
      <c r="BV959" s="46"/>
      <c r="BW959" s="46"/>
      <c r="BX959" s="46"/>
      <c r="BY959" s="46"/>
      <c r="BZ959" s="46"/>
      <c r="CA959" s="46"/>
      <c r="CB959" s="46"/>
      <c r="CC959" s="46"/>
      <c r="CD959" s="46"/>
      <c r="CE959" s="46"/>
      <c r="CF959" s="46"/>
      <c r="CG959" s="46"/>
      <c r="CH959" s="46"/>
      <c r="CI959" s="46"/>
      <c r="CJ959" s="46"/>
      <c r="CK959" s="46"/>
      <c r="CL959" s="46"/>
      <c r="CM959" s="46"/>
      <c r="CN959" s="46"/>
      <c r="CO959" s="46"/>
      <c r="CP959" s="46"/>
      <c r="CQ959" s="46"/>
      <c r="CR959" s="46"/>
      <c r="CS959" s="46"/>
      <c r="CT959" s="46"/>
      <c r="CU959" s="46"/>
      <c r="CV959" s="46"/>
      <c r="CW959" s="46"/>
      <c r="CX959" s="46"/>
      <c r="CY959" s="46"/>
      <c r="CZ959" s="46"/>
      <c r="DA959" s="46"/>
      <c r="DB959" s="46"/>
      <c r="DC959" s="46"/>
      <c r="DD959" s="46"/>
      <c r="DE959" s="46"/>
      <c r="DF959" s="46"/>
      <c r="DG959" s="46"/>
      <c r="DH959" s="46"/>
      <c r="DI959" s="46"/>
      <c r="DJ959" s="46"/>
      <c r="DK959" s="46"/>
      <c r="DL959" s="46"/>
      <c r="DM959" s="46"/>
      <c r="DN959" s="46"/>
      <c r="DO959" s="19"/>
      <c r="DP959" s="19"/>
      <c r="DQ959" s="19"/>
      <c r="DR959" s="19"/>
      <c r="DS959" s="19"/>
      <c r="DT959" s="19"/>
      <c r="DU959" s="19"/>
      <c r="DV959" s="19"/>
      <c r="DW959" s="19"/>
      <c r="DX959" s="19"/>
      <c r="DY959" s="19"/>
      <c r="DZ959" s="19"/>
      <c r="EA959" s="19"/>
      <c r="EB959" s="19"/>
      <c r="EC959" s="19"/>
      <c r="ED959" s="19"/>
      <c r="EE959" s="19"/>
      <c r="EF959" s="19"/>
      <c r="EG959" s="19"/>
      <c r="EH959" s="19"/>
      <c r="EI959" s="19"/>
      <c r="EJ959" s="19"/>
      <c r="EK959" s="19"/>
      <c r="EL959" s="19"/>
      <c r="EM959" s="19"/>
      <c r="EN959" s="19"/>
      <c r="EO959" s="19"/>
      <c r="EP959" s="19"/>
      <c r="EQ959" s="19"/>
      <c r="ER959" s="19"/>
      <c r="ES959" s="19"/>
      <c r="ET959" s="19"/>
      <c r="EU959" s="19"/>
      <c r="EV959" s="19"/>
      <c r="EW959" s="19"/>
      <c r="EX959" s="19"/>
      <c r="EY959" s="19"/>
      <c r="EZ959" s="19"/>
    </row>
    <row r="960" spans="1:156" s="10" customFormat="1" x14ac:dyDescent="0.25">
      <c r="A960" s="47"/>
      <c r="C960"/>
      <c r="D960"/>
      <c r="E960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  <c r="BN960" s="46"/>
      <c r="BO960" s="46"/>
      <c r="BP960" s="46"/>
      <c r="BQ960" s="46"/>
      <c r="BR960" s="46"/>
      <c r="BS960" s="46"/>
      <c r="BT960" s="46"/>
      <c r="BU960" s="46"/>
      <c r="BV960" s="46"/>
      <c r="BW960" s="46"/>
      <c r="BX960" s="46"/>
      <c r="BY960" s="46"/>
      <c r="BZ960" s="46"/>
      <c r="CA960" s="46"/>
      <c r="CB960" s="46"/>
      <c r="CC960" s="46"/>
      <c r="CD960" s="46"/>
      <c r="CE960" s="46"/>
      <c r="CF960" s="46"/>
      <c r="CG960" s="46"/>
      <c r="CH960" s="46"/>
      <c r="CI960" s="46"/>
      <c r="CJ960" s="46"/>
      <c r="CK960" s="46"/>
      <c r="CL960" s="46"/>
      <c r="CM960" s="46"/>
      <c r="CN960" s="46"/>
      <c r="CO960" s="46"/>
      <c r="CP960" s="46"/>
      <c r="CQ960" s="46"/>
      <c r="CR960" s="46"/>
      <c r="CS960" s="46"/>
      <c r="CT960" s="46"/>
      <c r="CU960" s="46"/>
      <c r="CV960" s="46"/>
      <c r="CW960" s="46"/>
      <c r="CX960" s="46"/>
      <c r="CY960" s="46"/>
      <c r="CZ960" s="46"/>
      <c r="DA960" s="46"/>
      <c r="DB960" s="46"/>
      <c r="DC960" s="46"/>
      <c r="DD960" s="46"/>
      <c r="DE960" s="46"/>
      <c r="DF960" s="46"/>
      <c r="DG960" s="46"/>
      <c r="DH960" s="46"/>
      <c r="DI960" s="46"/>
      <c r="DJ960" s="46"/>
      <c r="DK960" s="46"/>
      <c r="DL960" s="46"/>
      <c r="DM960" s="46"/>
      <c r="DN960" s="46"/>
      <c r="DO960" s="19"/>
      <c r="DP960" s="19"/>
      <c r="DQ960" s="19"/>
      <c r="DR960" s="19"/>
      <c r="DS960" s="19"/>
      <c r="DT960" s="19"/>
      <c r="DU960" s="19"/>
      <c r="DV960" s="19"/>
      <c r="DW960" s="19"/>
      <c r="DX960" s="19"/>
      <c r="DY960" s="19"/>
      <c r="DZ960" s="19"/>
      <c r="EA960" s="19"/>
      <c r="EB960" s="19"/>
      <c r="EC960" s="19"/>
      <c r="ED960" s="19"/>
      <c r="EE960" s="19"/>
      <c r="EF960" s="19"/>
      <c r="EG960" s="19"/>
      <c r="EH960" s="19"/>
      <c r="EI960" s="19"/>
      <c r="EJ960" s="19"/>
      <c r="EK960" s="19"/>
      <c r="EL960" s="19"/>
      <c r="EM960" s="19"/>
      <c r="EN960" s="19"/>
      <c r="EO960" s="19"/>
      <c r="EP960" s="19"/>
      <c r="EQ960" s="19"/>
      <c r="ER960" s="19"/>
      <c r="ES960" s="19"/>
      <c r="ET960" s="19"/>
      <c r="EU960" s="19"/>
      <c r="EV960" s="19"/>
      <c r="EW960" s="19"/>
      <c r="EX960" s="19"/>
      <c r="EY960" s="19"/>
      <c r="EZ960" s="19"/>
    </row>
    <row r="961" spans="1:156" s="10" customFormat="1" x14ac:dyDescent="0.25">
      <c r="A961" s="47"/>
      <c r="C961"/>
      <c r="D961"/>
      <c r="E961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/>
      <c r="BN961" s="46"/>
      <c r="BO961" s="46"/>
      <c r="BP961" s="46"/>
      <c r="BQ961" s="46"/>
      <c r="BR961" s="46"/>
      <c r="BS961" s="46"/>
      <c r="BT961" s="46"/>
      <c r="BU961" s="46"/>
      <c r="BV961" s="46"/>
      <c r="BW961" s="46"/>
      <c r="BX961" s="46"/>
      <c r="BY961" s="46"/>
      <c r="BZ961" s="46"/>
      <c r="CA961" s="46"/>
      <c r="CB961" s="46"/>
      <c r="CC961" s="46"/>
      <c r="CD961" s="46"/>
      <c r="CE961" s="46"/>
      <c r="CF961" s="46"/>
      <c r="CG961" s="46"/>
      <c r="CH961" s="46"/>
      <c r="CI961" s="46"/>
      <c r="CJ961" s="46"/>
      <c r="CK961" s="46"/>
      <c r="CL961" s="46"/>
      <c r="CM961" s="46"/>
      <c r="CN961" s="46"/>
      <c r="CO961" s="46"/>
      <c r="CP961" s="46"/>
      <c r="CQ961" s="46"/>
      <c r="CR961" s="46"/>
      <c r="CS961" s="46"/>
      <c r="CT961" s="46"/>
      <c r="CU961" s="46"/>
      <c r="CV961" s="46"/>
      <c r="CW961" s="46"/>
      <c r="CX961" s="46"/>
      <c r="CY961" s="46"/>
      <c r="CZ961" s="46"/>
      <c r="DA961" s="46"/>
      <c r="DB961" s="46"/>
      <c r="DC961" s="46"/>
      <c r="DD961" s="46"/>
      <c r="DE961" s="46"/>
      <c r="DF961" s="46"/>
      <c r="DG961" s="46"/>
      <c r="DH961" s="46"/>
      <c r="DI961" s="46"/>
      <c r="DJ961" s="46"/>
      <c r="DK961" s="46"/>
      <c r="DL961" s="46"/>
      <c r="DM961" s="46"/>
      <c r="DN961" s="46"/>
      <c r="DO961" s="19"/>
      <c r="DP961" s="19"/>
      <c r="DQ961" s="19"/>
      <c r="DR961" s="19"/>
      <c r="DS961" s="19"/>
      <c r="DT961" s="19"/>
      <c r="DU961" s="19"/>
      <c r="DV961" s="19"/>
      <c r="DW961" s="19"/>
      <c r="DX961" s="19"/>
      <c r="DY961" s="19"/>
      <c r="DZ961" s="19"/>
      <c r="EA961" s="19"/>
      <c r="EB961" s="19"/>
      <c r="EC961" s="19"/>
      <c r="ED961" s="19"/>
      <c r="EE961" s="19"/>
      <c r="EF961" s="19"/>
      <c r="EG961" s="19"/>
      <c r="EH961" s="19"/>
      <c r="EI961" s="19"/>
      <c r="EJ961" s="19"/>
      <c r="EK961" s="19"/>
      <c r="EL961" s="19"/>
      <c r="EM961" s="19"/>
      <c r="EN961" s="19"/>
      <c r="EO961" s="19"/>
      <c r="EP961" s="19"/>
      <c r="EQ961" s="19"/>
      <c r="ER961" s="19"/>
      <c r="ES961" s="19"/>
      <c r="ET961" s="19"/>
      <c r="EU961" s="19"/>
      <c r="EV961" s="19"/>
      <c r="EW961" s="19"/>
      <c r="EX961" s="19"/>
      <c r="EY961" s="19"/>
      <c r="EZ961" s="19"/>
    </row>
    <row r="962" spans="1:156" s="10" customFormat="1" x14ac:dyDescent="0.25">
      <c r="A962" s="47"/>
      <c r="C962"/>
      <c r="D962"/>
      <c r="E962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  <c r="BW962" s="46"/>
      <c r="BX962" s="46"/>
      <c r="BY962" s="46"/>
      <c r="BZ962" s="46"/>
      <c r="CA962" s="46"/>
      <c r="CB962" s="46"/>
      <c r="CC962" s="46"/>
      <c r="CD962" s="46"/>
      <c r="CE962" s="46"/>
      <c r="CF962" s="46"/>
      <c r="CG962" s="46"/>
      <c r="CH962" s="46"/>
      <c r="CI962" s="46"/>
      <c r="CJ962" s="46"/>
      <c r="CK962" s="46"/>
      <c r="CL962" s="46"/>
      <c r="CM962" s="46"/>
      <c r="CN962" s="46"/>
      <c r="CO962" s="46"/>
      <c r="CP962" s="46"/>
      <c r="CQ962" s="46"/>
      <c r="CR962" s="46"/>
      <c r="CS962" s="46"/>
      <c r="CT962" s="46"/>
      <c r="CU962" s="46"/>
      <c r="CV962" s="46"/>
      <c r="CW962" s="46"/>
      <c r="CX962" s="46"/>
      <c r="CY962" s="46"/>
      <c r="CZ962" s="46"/>
      <c r="DA962" s="46"/>
      <c r="DB962" s="46"/>
      <c r="DC962" s="46"/>
      <c r="DD962" s="46"/>
      <c r="DE962" s="46"/>
      <c r="DF962" s="46"/>
      <c r="DG962" s="46"/>
      <c r="DH962" s="46"/>
      <c r="DI962" s="46"/>
      <c r="DJ962" s="46"/>
      <c r="DK962" s="46"/>
      <c r="DL962" s="46"/>
      <c r="DM962" s="46"/>
      <c r="DN962" s="46"/>
      <c r="DO962" s="19"/>
      <c r="DP962" s="19"/>
      <c r="DQ962" s="19"/>
      <c r="DR962" s="19"/>
      <c r="DS962" s="19"/>
      <c r="DT962" s="19"/>
      <c r="DU962" s="19"/>
      <c r="DV962" s="19"/>
      <c r="DW962" s="19"/>
      <c r="DX962" s="19"/>
      <c r="DY962" s="19"/>
      <c r="DZ962" s="19"/>
      <c r="EA962" s="19"/>
      <c r="EB962" s="19"/>
      <c r="EC962" s="19"/>
      <c r="ED962" s="19"/>
      <c r="EE962" s="19"/>
      <c r="EF962" s="19"/>
      <c r="EG962" s="19"/>
      <c r="EH962" s="19"/>
      <c r="EI962" s="19"/>
      <c r="EJ962" s="19"/>
      <c r="EK962" s="19"/>
      <c r="EL962" s="19"/>
      <c r="EM962" s="19"/>
      <c r="EN962" s="19"/>
      <c r="EO962" s="19"/>
      <c r="EP962" s="19"/>
      <c r="EQ962" s="19"/>
      <c r="ER962" s="19"/>
      <c r="ES962" s="19"/>
      <c r="ET962" s="19"/>
      <c r="EU962" s="19"/>
      <c r="EV962" s="19"/>
      <c r="EW962" s="19"/>
      <c r="EX962" s="19"/>
      <c r="EY962" s="19"/>
      <c r="EZ962" s="19"/>
    </row>
    <row r="963" spans="1:156" s="10" customFormat="1" x14ac:dyDescent="0.25">
      <c r="A963" s="47"/>
      <c r="C963"/>
      <c r="D963"/>
      <c r="E963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  <c r="BN963" s="46"/>
      <c r="BO963" s="46"/>
      <c r="BP963" s="46"/>
      <c r="BQ963" s="46"/>
      <c r="BR963" s="46"/>
      <c r="BS963" s="46"/>
      <c r="BT963" s="46"/>
      <c r="BU963" s="46"/>
      <c r="BV963" s="46"/>
      <c r="BW963" s="46"/>
      <c r="BX963" s="46"/>
      <c r="BY963" s="46"/>
      <c r="BZ963" s="46"/>
      <c r="CA963" s="46"/>
      <c r="CB963" s="46"/>
      <c r="CC963" s="46"/>
      <c r="CD963" s="46"/>
      <c r="CE963" s="46"/>
      <c r="CF963" s="46"/>
      <c r="CG963" s="46"/>
      <c r="CH963" s="46"/>
      <c r="CI963" s="46"/>
      <c r="CJ963" s="46"/>
      <c r="CK963" s="46"/>
      <c r="CL963" s="46"/>
      <c r="CM963" s="46"/>
      <c r="CN963" s="46"/>
      <c r="CO963" s="46"/>
      <c r="CP963" s="46"/>
      <c r="CQ963" s="46"/>
      <c r="CR963" s="46"/>
      <c r="CS963" s="46"/>
      <c r="CT963" s="46"/>
      <c r="CU963" s="46"/>
      <c r="CV963" s="46"/>
      <c r="CW963" s="46"/>
      <c r="CX963" s="46"/>
      <c r="CY963" s="46"/>
      <c r="CZ963" s="46"/>
      <c r="DA963" s="46"/>
      <c r="DB963" s="46"/>
      <c r="DC963" s="46"/>
      <c r="DD963" s="46"/>
      <c r="DE963" s="46"/>
      <c r="DF963" s="46"/>
      <c r="DG963" s="46"/>
      <c r="DH963" s="46"/>
      <c r="DI963" s="46"/>
      <c r="DJ963" s="46"/>
      <c r="DK963" s="46"/>
      <c r="DL963" s="46"/>
      <c r="DM963" s="46"/>
      <c r="DN963" s="46"/>
      <c r="DO963" s="19"/>
      <c r="DP963" s="19"/>
      <c r="DQ963" s="19"/>
      <c r="DR963" s="19"/>
      <c r="DS963" s="19"/>
      <c r="DT963" s="19"/>
      <c r="DU963" s="19"/>
      <c r="DV963" s="19"/>
      <c r="DW963" s="19"/>
      <c r="DX963" s="19"/>
      <c r="DY963" s="19"/>
      <c r="DZ963" s="19"/>
      <c r="EA963" s="19"/>
      <c r="EB963" s="19"/>
      <c r="EC963" s="19"/>
      <c r="ED963" s="19"/>
      <c r="EE963" s="19"/>
      <c r="EF963" s="19"/>
      <c r="EG963" s="19"/>
      <c r="EH963" s="19"/>
      <c r="EI963" s="19"/>
      <c r="EJ963" s="19"/>
      <c r="EK963" s="19"/>
      <c r="EL963" s="19"/>
      <c r="EM963" s="19"/>
      <c r="EN963" s="19"/>
      <c r="EO963" s="19"/>
      <c r="EP963" s="19"/>
      <c r="EQ963" s="19"/>
      <c r="ER963" s="19"/>
      <c r="ES963" s="19"/>
      <c r="ET963" s="19"/>
      <c r="EU963" s="19"/>
      <c r="EV963" s="19"/>
      <c r="EW963" s="19"/>
      <c r="EX963" s="19"/>
      <c r="EY963" s="19"/>
      <c r="EZ963" s="19"/>
    </row>
    <row r="964" spans="1:156" s="10" customFormat="1" x14ac:dyDescent="0.25">
      <c r="A964" s="47"/>
      <c r="C964"/>
      <c r="D964"/>
      <c r="E964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  <c r="BN964" s="46"/>
      <c r="BO964" s="46"/>
      <c r="BP964" s="46"/>
      <c r="BQ964" s="46"/>
      <c r="BR964" s="46"/>
      <c r="BS964" s="46"/>
      <c r="BT964" s="46"/>
      <c r="BU964" s="46"/>
      <c r="BV964" s="46"/>
      <c r="BW964" s="46"/>
      <c r="BX964" s="46"/>
      <c r="BY964" s="46"/>
      <c r="BZ964" s="46"/>
      <c r="CA964" s="46"/>
      <c r="CB964" s="46"/>
      <c r="CC964" s="46"/>
      <c r="CD964" s="46"/>
      <c r="CE964" s="46"/>
      <c r="CF964" s="46"/>
      <c r="CG964" s="46"/>
      <c r="CH964" s="46"/>
      <c r="CI964" s="46"/>
      <c r="CJ964" s="46"/>
      <c r="CK964" s="46"/>
      <c r="CL964" s="46"/>
      <c r="CM964" s="46"/>
      <c r="CN964" s="46"/>
      <c r="CO964" s="46"/>
      <c r="CP964" s="46"/>
      <c r="CQ964" s="46"/>
      <c r="CR964" s="46"/>
      <c r="CS964" s="46"/>
      <c r="CT964" s="46"/>
      <c r="CU964" s="46"/>
      <c r="CV964" s="46"/>
      <c r="CW964" s="46"/>
      <c r="CX964" s="46"/>
      <c r="CY964" s="46"/>
      <c r="CZ964" s="46"/>
      <c r="DA964" s="46"/>
      <c r="DB964" s="46"/>
      <c r="DC964" s="46"/>
      <c r="DD964" s="46"/>
      <c r="DE964" s="46"/>
      <c r="DF964" s="46"/>
      <c r="DG964" s="46"/>
      <c r="DH964" s="46"/>
      <c r="DI964" s="46"/>
      <c r="DJ964" s="46"/>
      <c r="DK964" s="46"/>
      <c r="DL964" s="46"/>
      <c r="DM964" s="46"/>
      <c r="DN964" s="46"/>
      <c r="DO964" s="19"/>
      <c r="DP964" s="19"/>
      <c r="DQ964" s="19"/>
      <c r="DR964" s="19"/>
      <c r="DS964" s="19"/>
      <c r="DT964" s="19"/>
      <c r="DU964" s="19"/>
      <c r="DV964" s="19"/>
      <c r="DW964" s="19"/>
      <c r="DX964" s="19"/>
      <c r="DY964" s="19"/>
      <c r="DZ964" s="19"/>
      <c r="EA964" s="19"/>
      <c r="EB964" s="19"/>
      <c r="EC964" s="19"/>
      <c r="ED964" s="19"/>
      <c r="EE964" s="19"/>
      <c r="EF964" s="19"/>
      <c r="EG964" s="19"/>
      <c r="EH964" s="19"/>
      <c r="EI964" s="19"/>
      <c r="EJ964" s="19"/>
      <c r="EK964" s="19"/>
      <c r="EL964" s="19"/>
      <c r="EM964" s="19"/>
      <c r="EN964" s="19"/>
      <c r="EO964" s="19"/>
      <c r="EP964" s="19"/>
      <c r="EQ964" s="19"/>
      <c r="ER964" s="19"/>
      <c r="ES964" s="19"/>
      <c r="ET964" s="19"/>
      <c r="EU964" s="19"/>
      <c r="EV964" s="19"/>
      <c r="EW964" s="19"/>
      <c r="EX964" s="19"/>
      <c r="EY964" s="19"/>
      <c r="EZ964" s="19"/>
    </row>
    <row r="965" spans="1:156" s="10" customFormat="1" x14ac:dyDescent="0.25">
      <c r="A965" s="47"/>
      <c r="C965"/>
      <c r="D965"/>
      <c r="E965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  <c r="BN965" s="46"/>
      <c r="BO965" s="46"/>
      <c r="BP965" s="46"/>
      <c r="BQ965" s="46"/>
      <c r="BR965" s="46"/>
      <c r="BS965" s="46"/>
      <c r="BT965" s="46"/>
      <c r="BU965" s="46"/>
      <c r="BV965" s="46"/>
      <c r="BW965" s="46"/>
      <c r="BX965" s="46"/>
      <c r="BY965" s="46"/>
      <c r="BZ965" s="46"/>
      <c r="CA965" s="46"/>
      <c r="CB965" s="46"/>
      <c r="CC965" s="46"/>
      <c r="CD965" s="46"/>
      <c r="CE965" s="46"/>
      <c r="CF965" s="46"/>
      <c r="CG965" s="46"/>
      <c r="CH965" s="46"/>
      <c r="CI965" s="46"/>
      <c r="CJ965" s="46"/>
      <c r="CK965" s="46"/>
      <c r="CL965" s="46"/>
      <c r="CM965" s="46"/>
      <c r="CN965" s="46"/>
      <c r="CO965" s="46"/>
      <c r="CP965" s="46"/>
      <c r="CQ965" s="46"/>
      <c r="CR965" s="46"/>
      <c r="CS965" s="46"/>
      <c r="CT965" s="46"/>
      <c r="CU965" s="46"/>
      <c r="CV965" s="46"/>
      <c r="CW965" s="46"/>
      <c r="CX965" s="46"/>
      <c r="CY965" s="46"/>
      <c r="CZ965" s="46"/>
      <c r="DA965" s="46"/>
      <c r="DB965" s="46"/>
      <c r="DC965" s="46"/>
      <c r="DD965" s="46"/>
      <c r="DE965" s="46"/>
      <c r="DF965" s="46"/>
      <c r="DG965" s="46"/>
      <c r="DH965" s="46"/>
      <c r="DI965" s="46"/>
      <c r="DJ965" s="46"/>
      <c r="DK965" s="46"/>
      <c r="DL965" s="46"/>
      <c r="DM965" s="46"/>
      <c r="DN965" s="46"/>
      <c r="DO965" s="19"/>
      <c r="DP965" s="19"/>
      <c r="DQ965" s="19"/>
      <c r="DR965" s="19"/>
      <c r="DS965" s="19"/>
      <c r="DT965" s="19"/>
      <c r="DU965" s="19"/>
      <c r="DV965" s="19"/>
      <c r="DW965" s="19"/>
      <c r="DX965" s="19"/>
      <c r="DY965" s="19"/>
      <c r="DZ965" s="19"/>
      <c r="EA965" s="19"/>
      <c r="EB965" s="19"/>
      <c r="EC965" s="19"/>
      <c r="ED965" s="19"/>
      <c r="EE965" s="19"/>
      <c r="EF965" s="19"/>
      <c r="EG965" s="19"/>
      <c r="EH965" s="19"/>
      <c r="EI965" s="19"/>
      <c r="EJ965" s="19"/>
      <c r="EK965" s="19"/>
      <c r="EL965" s="19"/>
      <c r="EM965" s="19"/>
      <c r="EN965" s="19"/>
      <c r="EO965" s="19"/>
      <c r="EP965" s="19"/>
      <c r="EQ965" s="19"/>
      <c r="ER965" s="19"/>
      <c r="ES965" s="19"/>
      <c r="ET965" s="19"/>
      <c r="EU965" s="19"/>
      <c r="EV965" s="19"/>
      <c r="EW965" s="19"/>
      <c r="EX965" s="19"/>
      <c r="EY965" s="19"/>
      <c r="EZ965" s="19"/>
    </row>
    <row r="966" spans="1:156" s="10" customFormat="1" x14ac:dyDescent="0.25">
      <c r="A966" s="47"/>
      <c r="C966"/>
      <c r="D966"/>
      <c r="E96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  <c r="BN966" s="46"/>
      <c r="BO966" s="46"/>
      <c r="BP966" s="46"/>
      <c r="BQ966" s="46"/>
      <c r="BR966" s="46"/>
      <c r="BS966" s="46"/>
      <c r="BT966" s="46"/>
      <c r="BU966" s="46"/>
      <c r="BV966" s="46"/>
      <c r="BW966" s="46"/>
      <c r="BX966" s="46"/>
      <c r="BY966" s="46"/>
      <c r="BZ966" s="46"/>
      <c r="CA966" s="46"/>
      <c r="CB966" s="46"/>
      <c r="CC966" s="46"/>
      <c r="CD966" s="46"/>
      <c r="CE966" s="46"/>
      <c r="CF966" s="46"/>
      <c r="CG966" s="46"/>
      <c r="CH966" s="46"/>
      <c r="CI966" s="46"/>
      <c r="CJ966" s="46"/>
      <c r="CK966" s="46"/>
      <c r="CL966" s="46"/>
      <c r="CM966" s="46"/>
      <c r="CN966" s="46"/>
      <c r="CO966" s="46"/>
      <c r="CP966" s="46"/>
      <c r="CQ966" s="46"/>
      <c r="CR966" s="46"/>
      <c r="CS966" s="46"/>
      <c r="CT966" s="46"/>
      <c r="CU966" s="46"/>
      <c r="CV966" s="46"/>
      <c r="CW966" s="46"/>
      <c r="CX966" s="46"/>
      <c r="CY966" s="46"/>
      <c r="CZ966" s="46"/>
      <c r="DA966" s="46"/>
      <c r="DB966" s="46"/>
      <c r="DC966" s="46"/>
      <c r="DD966" s="46"/>
      <c r="DE966" s="46"/>
      <c r="DF966" s="46"/>
      <c r="DG966" s="46"/>
      <c r="DH966" s="46"/>
      <c r="DI966" s="46"/>
      <c r="DJ966" s="46"/>
      <c r="DK966" s="46"/>
      <c r="DL966" s="46"/>
      <c r="DM966" s="46"/>
      <c r="DN966" s="46"/>
      <c r="DO966" s="19"/>
      <c r="DP966" s="19"/>
      <c r="DQ966" s="19"/>
      <c r="DR966" s="19"/>
      <c r="DS966" s="19"/>
      <c r="DT966" s="19"/>
      <c r="DU966" s="19"/>
      <c r="DV966" s="19"/>
      <c r="DW966" s="19"/>
      <c r="DX966" s="19"/>
      <c r="DY966" s="19"/>
      <c r="DZ966" s="19"/>
      <c r="EA966" s="19"/>
      <c r="EB966" s="19"/>
      <c r="EC966" s="19"/>
      <c r="ED966" s="19"/>
      <c r="EE966" s="19"/>
      <c r="EF966" s="19"/>
      <c r="EG966" s="19"/>
      <c r="EH966" s="19"/>
      <c r="EI966" s="19"/>
      <c r="EJ966" s="19"/>
      <c r="EK966" s="19"/>
      <c r="EL966" s="19"/>
      <c r="EM966" s="19"/>
      <c r="EN966" s="19"/>
      <c r="EO966" s="19"/>
      <c r="EP966" s="19"/>
      <c r="EQ966" s="19"/>
      <c r="ER966" s="19"/>
      <c r="ES966" s="19"/>
      <c r="ET966" s="19"/>
      <c r="EU966" s="19"/>
      <c r="EV966" s="19"/>
      <c r="EW966" s="19"/>
      <c r="EX966" s="19"/>
      <c r="EY966" s="19"/>
      <c r="EZ966" s="19"/>
    </row>
    <row r="967" spans="1:156" s="10" customFormat="1" x14ac:dyDescent="0.25">
      <c r="A967" s="47"/>
      <c r="C967"/>
      <c r="D967"/>
      <c r="E967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  <c r="BN967" s="46"/>
      <c r="BO967" s="46"/>
      <c r="BP967" s="46"/>
      <c r="BQ967" s="46"/>
      <c r="BR967" s="46"/>
      <c r="BS967" s="46"/>
      <c r="BT967" s="46"/>
      <c r="BU967" s="46"/>
      <c r="BV967" s="46"/>
      <c r="BW967" s="46"/>
      <c r="BX967" s="46"/>
      <c r="BY967" s="46"/>
      <c r="BZ967" s="46"/>
      <c r="CA967" s="46"/>
      <c r="CB967" s="46"/>
      <c r="CC967" s="46"/>
      <c r="CD967" s="46"/>
      <c r="CE967" s="46"/>
      <c r="CF967" s="46"/>
      <c r="CG967" s="46"/>
      <c r="CH967" s="46"/>
      <c r="CI967" s="46"/>
      <c r="CJ967" s="46"/>
      <c r="CK967" s="46"/>
      <c r="CL967" s="46"/>
      <c r="CM967" s="46"/>
      <c r="CN967" s="46"/>
      <c r="CO967" s="46"/>
      <c r="CP967" s="46"/>
      <c r="CQ967" s="46"/>
      <c r="CR967" s="46"/>
      <c r="CS967" s="46"/>
      <c r="CT967" s="46"/>
      <c r="CU967" s="46"/>
      <c r="CV967" s="46"/>
      <c r="CW967" s="46"/>
      <c r="CX967" s="46"/>
      <c r="CY967" s="46"/>
      <c r="CZ967" s="46"/>
      <c r="DA967" s="46"/>
      <c r="DB967" s="46"/>
      <c r="DC967" s="46"/>
      <c r="DD967" s="46"/>
      <c r="DE967" s="46"/>
      <c r="DF967" s="46"/>
      <c r="DG967" s="46"/>
      <c r="DH967" s="46"/>
      <c r="DI967" s="46"/>
      <c r="DJ967" s="46"/>
      <c r="DK967" s="46"/>
      <c r="DL967" s="46"/>
      <c r="DM967" s="46"/>
      <c r="DN967" s="46"/>
      <c r="DO967" s="19"/>
      <c r="DP967" s="19"/>
      <c r="DQ967" s="19"/>
      <c r="DR967" s="19"/>
      <c r="DS967" s="19"/>
      <c r="DT967" s="19"/>
      <c r="DU967" s="19"/>
      <c r="DV967" s="19"/>
      <c r="DW967" s="19"/>
      <c r="DX967" s="19"/>
      <c r="DY967" s="19"/>
      <c r="DZ967" s="19"/>
      <c r="EA967" s="19"/>
      <c r="EB967" s="19"/>
      <c r="EC967" s="19"/>
      <c r="ED967" s="19"/>
      <c r="EE967" s="19"/>
      <c r="EF967" s="19"/>
      <c r="EG967" s="19"/>
      <c r="EH967" s="19"/>
      <c r="EI967" s="19"/>
      <c r="EJ967" s="19"/>
      <c r="EK967" s="19"/>
      <c r="EL967" s="19"/>
      <c r="EM967" s="19"/>
      <c r="EN967" s="19"/>
      <c r="EO967" s="19"/>
      <c r="EP967" s="19"/>
      <c r="EQ967" s="19"/>
      <c r="ER967" s="19"/>
      <c r="ES967" s="19"/>
      <c r="ET967" s="19"/>
      <c r="EU967" s="19"/>
      <c r="EV967" s="19"/>
      <c r="EW967" s="19"/>
      <c r="EX967" s="19"/>
      <c r="EY967" s="19"/>
      <c r="EZ967" s="19"/>
    </row>
    <row r="968" spans="1:156" s="10" customFormat="1" x14ac:dyDescent="0.25">
      <c r="A968" s="47"/>
      <c r="C968"/>
      <c r="D968"/>
      <c r="E968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  <c r="BN968" s="46"/>
      <c r="BO968" s="46"/>
      <c r="BP968" s="46"/>
      <c r="BQ968" s="46"/>
      <c r="BR968" s="46"/>
      <c r="BS968" s="46"/>
      <c r="BT968" s="46"/>
      <c r="BU968" s="46"/>
      <c r="BV968" s="46"/>
      <c r="BW968" s="46"/>
      <c r="BX968" s="46"/>
      <c r="BY968" s="46"/>
      <c r="BZ968" s="46"/>
      <c r="CA968" s="46"/>
      <c r="CB968" s="46"/>
      <c r="CC968" s="46"/>
      <c r="CD968" s="46"/>
      <c r="CE968" s="46"/>
      <c r="CF968" s="46"/>
      <c r="CG968" s="46"/>
      <c r="CH968" s="46"/>
      <c r="CI968" s="46"/>
      <c r="CJ968" s="46"/>
      <c r="CK968" s="46"/>
      <c r="CL968" s="46"/>
      <c r="CM968" s="46"/>
      <c r="CN968" s="46"/>
      <c r="CO968" s="46"/>
      <c r="CP968" s="46"/>
      <c r="CQ968" s="46"/>
      <c r="CR968" s="46"/>
      <c r="CS968" s="46"/>
      <c r="CT968" s="46"/>
      <c r="CU968" s="46"/>
      <c r="CV968" s="46"/>
      <c r="CW968" s="46"/>
      <c r="CX968" s="46"/>
      <c r="CY968" s="46"/>
      <c r="CZ968" s="46"/>
      <c r="DA968" s="46"/>
      <c r="DB968" s="46"/>
      <c r="DC968" s="46"/>
      <c r="DD968" s="46"/>
      <c r="DE968" s="46"/>
      <c r="DF968" s="46"/>
      <c r="DG968" s="46"/>
      <c r="DH968" s="46"/>
      <c r="DI968" s="46"/>
      <c r="DJ968" s="46"/>
      <c r="DK968" s="46"/>
      <c r="DL968" s="46"/>
      <c r="DM968" s="46"/>
      <c r="DN968" s="46"/>
      <c r="DO968" s="19"/>
      <c r="DP968" s="19"/>
      <c r="DQ968" s="19"/>
      <c r="DR968" s="19"/>
      <c r="DS968" s="19"/>
      <c r="DT968" s="19"/>
      <c r="DU968" s="19"/>
      <c r="DV968" s="19"/>
      <c r="DW968" s="19"/>
      <c r="DX968" s="19"/>
      <c r="DY968" s="19"/>
      <c r="DZ968" s="19"/>
      <c r="EA968" s="19"/>
      <c r="EB968" s="19"/>
      <c r="EC968" s="19"/>
      <c r="ED968" s="19"/>
      <c r="EE968" s="19"/>
      <c r="EF968" s="19"/>
      <c r="EG968" s="19"/>
      <c r="EH968" s="19"/>
      <c r="EI968" s="19"/>
      <c r="EJ968" s="19"/>
      <c r="EK968" s="19"/>
      <c r="EL968" s="19"/>
      <c r="EM968" s="19"/>
      <c r="EN968" s="19"/>
      <c r="EO968" s="19"/>
      <c r="EP968" s="19"/>
      <c r="EQ968" s="19"/>
      <c r="ER968" s="19"/>
      <c r="ES968" s="19"/>
      <c r="ET968" s="19"/>
      <c r="EU968" s="19"/>
      <c r="EV968" s="19"/>
      <c r="EW968" s="19"/>
      <c r="EX968" s="19"/>
      <c r="EY968" s="19"/>
      <c r="EZ968" s="19"/>
    </row>
    <row r="969" spans="1:156" s="10" customFormat="1" x14ac:dyDescent="0.25">
      <c r="A969" s="47"/>
      <c r="C969"/>
      <c r="D969"/>
      <c r="E969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  <c r="BN969" s="46"/>
      <c r="BO969" s="46"/>
      <c r="BP969" s="46"/>
      <c r="BQ969" s="46"/>
      <c r="BR969" s="46"/>
      <c r="BS969" s="46"/>
      <c r="BT969" s="46"/>
      <c r="BU969" s="46"/>
      <c r="BV969" s="46"/>
      <c r="BW969" s="46"/>
      <c r="BX969" s="46"/>
      <c r="BY969" s="46"/>
      <c r="BZ969" s="46"/>
      <c r="CA969" s="46"/>
      <c r="CB969" s="46"/>
      <c r="CC969" s="46"/>
      <c r="CD969" s="46"/>
      <c r="CE969" s="46"/>
      <c r="CF969" s="46"/>
      <c r="CG969" s="46"/>
      <c r="CH969" s="46"/>
      <c r="CI969" s="46"/>
      <c r="CJ969" s="46"/>
      <c r="CK969" s="46"/>
      <c r="CL969" s="46"/>
      <c r="CM969" s="46"/>
      <c r="CN969" s="46"/>
      <c r="CO969" s="46"/>
      <c r="CP969" s="46"/>
      <c r="CQ969" s="46"/>
      <c r="CR969" s="46"/>
      <c r="CS969" s="46"/>
      <c r="CT969" s="46"/>
      <c r="CU969" s="46"/>
      <c r="CV969" s="46"/>
      <c r="CW969" s="46"/>
      <c r="CX969" s="46"/>
      <c r="CY969" s="46"/>
      <c r="CZ969" s="46"/>
      <c r="DA969" s="46"/>
      <c r="DB969" s="46"/>
      <c r="DC969" s="46"/>
      <c r="DD969" s="46"/>
      <c r="DE969" s="46"/>
      <c r="DF969" s="46"/>
      <c r="DG969" s="46"/>
      <c r="DH969" s="46"/>
      <c r="DI969" s="46"/>
      <c r="DJ969" s="46"/>
      <c r="DK969" s="46"/>
      <c r="DL969" s="46"/>
      <c r="DM969" s="46"/>
      <c r="DN969" s="46"/>
      <c r="DO969" s="19"/>
      <c r="DP969" s="19"/>
      <c r="DQ969" s="19"/>
      <c r="DR969" s="19"/>
      <c r="DS969" s="19"/>
      <c r="DT969" s="19"/>
      <c r="DU969" s="19"/>
      <c r="DV969" s="19"/>
      <c r="DW969" s="19"/>
      <c r="DX969" s="19"/>
      <c r="DY969" s="19"/>
      <c r="DZ969" s="19"/>
      <c r="EA969" s="19"/>
      <c r="EB969" s="19"/>
      <c r="EC969" s="19"/>
      <c r="ED969" s="19"/>
      <c r="EE969" s="19"/>
      <c r="EF969" s="19"/>
      <c r="EG969" s="19"/>
      <c r="EH969" s="19"/>
      <c r="EI969" s="19"/>
      <c r="EJ969" s="19"/>
      <c r="EK969" s="19"/>
      <c r="EL969" s="19"/>
      <c r="EM969" s="19"/>
      <c r="EN969" s="19"/>
      <c r="EO969" s="19"/>
      <c r="EP969" s="19"/>
      <c r="EQ969" s="19"/>
      <c r="ER969" s="19"/>
      <c r="ES969" s="19"/>
      <c r="ET969" s="19"/>
      <c r="EU969" s="19"/>
      <c r="EV969" s="19"/>
      <c r="EW969" s="19"/>
      <c r="EX969" s="19"/>
      <c r="EY969" s="19"/>
      <c r="EZ969" s="19"/>
    </row>
    <row r="970" spans="1:156" s="10" customFormat="1" x14ac:dyDescent="0.25">
      <c r="A970" s="47"/>
      <c r="C970"/>
      <c r="D970"/>
      <c r="E970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46"/>
      <c r="BS970" s="46"/>
      <c r="BT970" s="46"/>
      <c r="BU970" s="46"/>
      <c r="BV970" s="46"/>
      <c r="BW970" s="46"/>
      <c r="BX970" s="46"/>
      <c r="BY970" s="46"/>
      <c r="BZ970" s="46"/>
      <c r="CA970" s="46"/>
      <c r="CB970" s="46"/>
      <c r="CC970" s="46"/>
      <c r="CD970" s="46"/>
      <c r="CE970" s="46"/>
      <c r="CF970" s="46"/>
      <c r="CG970" s="46"/>
      <c r="CH970" s="46"/>
      <c r="CI970" s="46"/>
      <c r="CJ970" s="46"/>
      <c r="CK970" s="46"/>
      <c r="CL970" s="46"/>
      <c r="CM970" s="46"/>
      <c r="CN970" s="46"/>
      <c r="CO970" s="46"/>
      <c r="CP970" s="46"/>
      <c r="CQ970" s="46"/>
      <c r="CR970" s="46"/>
      <c r="CS970" s="46"/>
      <c r="CT970" s="46"/>
      <c r="CU970" s="46"/>
      <c r="CV970" s="46"/>
      <c r="CW970" s="46"/>
      <c r="CX970" s="46"/>
      <c r="CY970" s="46"/>
      <c r="CZ970" s="46"/>
      <c r="DA970" s="46"/>
      <c r="DB970" s="46"/>
      <c r="DC970" s="46"/>
      <c r="DD970" s="46"/>
      <c r="DE970" s="46"/>
      <c r="DF970" s="46"/>
      <c r="DG970" s="46"/>
      <c r="DH970" s="46"/>
      <c r="DI970" s="46"/>
      <c r="DJ970" s="46"/>
      <c r="DK970" s="46"/>
      <c r="DL970" s="46"/>
      <c r="DM970" s="46"/>
      <c r="DN970" s="46"/>
      <c r="DO970" s="19"/>
      <c r="DP970" s="19"/>
      <c r="DQ970" s="19"/>
      <c r="DR970" s="19"/>
      <c r="DS970" s="19"/>
      <c r="DT970" s="19"/>
      <c r="DU970" s="19"/>
      <c r="DV970" s="19"/>
      <c r="DW970" s="19"/>
      <c r="DX970" s="19"/>
      <c r="DY970" s="19"/>
      <c r="DZ970" s="19"/>
      <c r="EA970" s="19"/>
      <c r="EB970" s="19"/>
      <c r="EC970" s="19"/>
      <c r="ED970" s="19"/>
      <c r="EE970" s="19"/>
      <c r="EF970" s="19"/>
      <c r="EG970" s="19"/>
      <c r="EH970" s="19"/>
      <c r="EI970" s="19"/>
      <c r="EJ970" s="19"/>
      <c r="EK970" s="19"/>
      <c r="EL970" s="19"/>
      <c r="EM970" s="19"/>
      <c r="EN970" s="19"/>
      <c r="EO970" s="19"/>
      <c r="EP970" s="19"/>
      <c r="EQ970" s="19"/>
      <c r="ER970" s="19"/>
      <c r="ES970" s="19"/>
      <c r="ET970" s="19"/>
      <c r="EU970" s="19"/>
      <c r="EV970" s="19"/>
      <c r="EW970" s="19"/>
      <c r="EX970" s="19"/>
      <c r="EY970" s="19"/>
      <c r="EZ970" s="19"/>
    </row>
    <row r="971" spans="1:156" s="10" customFormat="1" x14ac:dyDescent="0.25">
      <c r="A971" s="47"/>
      <c r="C971"/>
      <c r="D971"/>
      <c r="E971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  <c r="BN971" s="46"/>
      <c r="BO971" s="46"/>
      <c r="BP971" s="46"/>
      <c r="BQ971" s="46"/>
      <c r="BR971" s="46"/>
      <c r="BS971" s="46"/>
      <c r="BT971" s="46"/>
      <c r="BU971" s="46"/>
      <c r="BV971" s="46"/>
      <c r="BW971" s="46"/>
      <c r="BX971" s="46"/>
      <c r="BY971" s="46"/>
      <c r="BZ971" s="46"/>
      <c r="CA971" s="46"/>
      <c r="CB971" s="46"/>
      <c r="CC971" s="46"/>
      <c r="CD971" s="46"/>
      <c r="CE971" s="46"/>
      <c r="CF971" s="46"/>
      <c r="CG971" s="46"/>
      <c r="CH971" s="46"/>
      <c r="CI971" s="46"/>
      <c r="CJ971" s="46"/>
      <c r="CK971" s="46"/>
      <c r="CL971" s="46"/>
      <c r="CM971" s="46"/>
      <c r="CN971" s="46"/>
      <c r="CO971" s="46"/>
      <c r="CP971" s="46"/>
      <c r="CQ971" s="46"/>
      <c r="CR971" s="46"/>
      <c r="CS971" s="46"/>
      <c r="CT971" s="46"/>
      <c r="CU971" s="46"/>
      <c r="CV971" s="46"/>
      <c r="CW971" s="46"/>
      <c r="CX971" s="46"/>
      <c r="CY971" s="46"/>
      <c r="CZ971" s="46"/>
      <c r="DA971" s="46"/>
      <c r="DB971" s="46"/>
      <c r="DC971" s="46"/>
      <c r="DD971" s="46"/>
      <c r="DE971" s="46"/>
      <c r="DF971" s="46"/>
      <c r="DG971" s="46"/>
      <c r="DH971" s="46"/>
      <c r="DI971" s="46"/>
      <c r="DJ971" s="46"/>
      <c r="DK971" s="46"/>
      <c r="DL971" s="46"/>
      <c r="DM971" s="46"/>
      <c r="DN971" s="46"/>
      <c r="DO971" s="19"/>
      <c r="DP971" s="19"/>
      <c r="DQ971" s="19"/>
      <c r="DR971" s="19"/>
      <c r="DS971" s="19"/>
      <c r="DT971" s="19"/>
      <c r="DU971" s="19"/>
      <c r="DV971" s="19"/>
      <c r="DW971" s="19"/>
      <c r="DX971" s="19"/>
      <c r="DY971" s="19"/>
      <c r="DZ971" s="19"/>
      <c r="EA971" s="19"/>
      <c r="EB971" s="19"/>
      <c r="EC971" s="19"/>
      <c r="ED971" s="19"/>
      <c r="EE971" s="19"/>
      <c r="EF971" s="19"/>
      <c r="EG971" s="19"/>
      <c r="EH971" s="19"/>
      <c r="EI971" s="19"/>
      <c r="EJ971" s="19"/>
      <c r="EK971" s="19"/>
      <c r="EL971" s="19"/>
      <c r="EM971" s="19"/>
      <c r="EN971" s="19"/>
      <c r="EO971" s="19"/>
      <c r="EP971" s="19"/>
      <c r="EQ971" s="19"/>
      <c r="ER971" s="19"/>
      <c r="ES971" s="19"/>
      <c r="ET971" s="19"/>
      <c r="EU971" s="19"/>
      <c r="EV971" s="19"/>
      <c r="EW971" s="19"/>
      <c r="EX971" s="19"/>
      <c r="EY971" s="19"/>
      <c r="EZ971" s="19"/>
    </row>
    <row r="972" spans="1:156" s="10" customFormat="1" x14ac:dyDescent="0.25">
      <c r="A972" s="47"/>
      <c r="C972"/>
      <c r="D972"/>
      <c r="E972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  <c r="BN972" s="46"/>
      <c r="BO972" s="46"/>
      <c r="BP972" s="46"/>
      <c r="BQ972" s="46"/>
      <c r="BR972" s="46"/>
      <c r="BS972" s="46"/>
      <c r="BT972" s="46"/>
      <c r="BU972" s="46"/>
      <c r="BV972" s="46"/>
      <c r="BW972" s="46"/>
      <c r="BX972" s="46"/>
      <c r="BY972" s="46"/>
      <c r="BZ972" s="46"/>
      <c r="CA972" s="46"/>
      <c r="CB972" s="46"/>
      <c r="CC972" s="46"/>
      <c r="CD972" s="46"/>
      <c r="CE972" s="46"/>
      <c r="CF972" s="46"/>
      <c r="CG972" s="46"/>
      <c r="CH972" s="46"/>
      <c r="CI972" s="46"/>
      <c r="CJ972" s="46"/>
      <c r="CK972" s="46"/>
      <c r="CL972" s="46"/>
      <c r="CM972" s="46"/>
      <c r="CN972" s="46"/>
      <c r="CO972" s="46"/>
      <c r="CP972" s="46"/>
      <c r="CQ972" s="46"/>
      <c r="CR972" s="46"/>
      <c r="CS972" s="46"/>
      <c r="CT972" s="46"/>
      <c r="CU972" s="46"/>
      <c r="CV972" s="46"/>
      <c r="CW972" s="46"/>
      <c r="CX972" s="46"/>
      <c r="CY972" s="46"/>
      <c r="CZ972" s="46"/>
      <c r="DA972" s="46"/>
      <c r="DB972" s="46"/>
      <c r="DC972" s="46"/>
      <c r="DD972" s="46"/>
      <c r="DE972" s="46"/>
      <c r="DF972" s="46"/>
      <c r="DG972" s="46"/>
      <c r="DH972" s="46"/>
      <c r="DI972" s="46"/>
      <c r="DJ972" s="46"/>
      <c r="DK972" s="46"/>
      <c r="DL972" s="46"/>
      <c r="DM972" s="46"/>
      <c r="DN972" s="46"/>
      <c r="DO972" s="19"/>
      <c r="DP972" s="19"/>
      <c r="DQ972" s="19"/>
      <c r="DR972" s="19"/>
      <c r="DS972" s="19"/>
      <c r="DT972" s="19"/>
      <c r="DU972" s="19"/>
      <c r="DV972" s="19"/>
      <c r="DW972" s="19"/>
      <c r="DX972" s="19"/>
      <c r="DY972" s="19"/>
      <c r="DZ972" s="19"/>
      <c r="EA972" s="19"/>
      <c r="EB972" s="19"/>
      <c r="EC972" s="19"/>
      <c r="ED972" s="19"/>
      <c r="EE972" s="19"/>
      <c r="EF972" s="19"/>
      <c r="EG972" s="19"/>
      <c r="EH972" s="19"/>
      <c r="EI972" s="19"/>
      <c r="EJ972" s="19"/>
      <c r="EK972" s="19"/>
      <c r="EL972" s="19"/>
      <c r="EM972" s="19"/>
      <c r="EN972" s="19"/>
      <c r="EO972" s="19"/>
      <c r="EP972" s="19"/>
      <c r="EQ972" s="19"/>
      <c r="ER972" s="19"/>
      <c r="ES972" s="19"/>
      <c r="ET972" s="19"/>
      <c r="EU972" s="19"/>
      <c r="EV972" s="19"/>
      <c r="EW972" s="19"/>
      <c r="EX972" s="19"/>
      <c r="EY972" s="19"/>
      <c r="EZ972" s="19"/>
    </row>
    <row r="973" spans="1:156" s="10" customFormat="1" x14ac:dyDescent="0.25">
      <c r="A973" s="47"/>
      <c r="C973"/>
      <c r="D973"/>
      <c r="E973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  <c r="BN973" s="46"/>
      <c r="BO973" s="46"/>
      <c r="BP973" s="46"/>
      <c r="BQ973" s="46"/>
      <c r="BR973" s="46"/>
      <c r="BS973" s="46"/>
      <c r="BT973" s="46"/>
      <c r="BU973" s="46"/>
      <c r="BV973" s="46"/>
      <c r="BW973" s="46"/>
      <c r="BX973" s="46"/>
      <c r="BY973" s="46"/>
      <c r="BZ973" s="46"/>
      <c r="CA973" s="46"/>
      <c r="CB973" s="46"/>
      <c r="CC973" s="46"/>
      <c r="CD973" s="46"/>
      <c r="CE973" s="46"/>
      <c r="CF973" s="46"/>
      <c r="CG973" s="46"/>
      <c r="CH973" s="46"/>
      <c r="CI973" s="46"/>
      <c r="CJ973" s="46"/>
      <c r="CK973" s="46"/>
      <c r="CL973" s="46"/>
      <c r="CM973" s="46"/>
      <c r="CN973" s="46"/>
      <c r="CO973" s="46"/>
      <c r="CP973" s="46"/>
      <c r="CQ973" s="46"/>
      <c r="CR973" s="46"/>
      <c r="CS973" s="46"/>
      <c r="CT973" s="46"/>
      <c r="CU973" s="46"/>
      <c r="CV973" s="46"/>
      <c r="CW973" s="46"/>
      <c r="CX973" s="46"/>
      <c r="CY973" s="46"/>
      <c r="CZ973" s="46"/>
      <c r="DA973" s="46"/>
      <c r="DB973" s="46"/>
      <c r="DC973" s="46"/>
      <c r="DD973" s="46"/>
      <c r="DE973" s="46"/>
      <c r="DF973" s="46"/>
      <c r="DG973" s="46"/>
      <c r="DH973" s="46"/>
      <c r="DI973" s="46"/>
      <c r="DJ973" s="46"/>
      <c r="DK973" s="46"/>
      <c r="DL973" s="46"/>
      <c r="DM973" s="46"/>
      <c r="DN973" s="46"/>
      <c r="DO973" s="19"/>
      <c r="DP973" s="19"/>
      <c r="DQ973" s="19"/>
      <c r="DR973" s="19"/>
      <c r="DS973" s="19"/>
      <c r="DT973" s="19"/>
      <c r="DU973" s="19"/>
      <c r="DV973" s="19"/>
      <c r="DW973" s="19"/>
      <c r="DX973" s="19"/>
      <c r="DY973" s="19"/>
      <c r="DZ973" s="19"/>
      <c r="EA973" s="19"/>
      <c r="EB973" s="19"/>
      <c r="EC973" s="19"/>
      <c r="ED973" s="19"/>
      <c r="EE973" s="19"/>
      <c r="EF973" s="19"/>
      <c r="EG973" s="19"/>
      <c r="EH973" s="19"/>
      <c r="EI973" s="19"/>
      <c r="EJ973" s="19"/>
      <c r="EK973" s="19"/>
      <c r="EL973" s="19"/>
      <c r="EM973" s="19"/>
      <c r="EN973" s="19"/>
      <c r="EO973" s="19"/>
      <c r="EP973" s="19"/>
      <c r="EQ973" s="19"/>
      <c r="ER973" s="19"/>
      <c r="ES973" s="19"/>
      <c r="ET973" s="19"/>
      <c r="EU973" s="19"/>
      <c r="EV973" s="19"/>
      <c r="EW973" s="19"/>
      <c r="EX973" s="19"/>
      <c r="EY973" s="19"/>
      <c r="EZ973" s="19"/>
    </row>
    <row r="974" spans="1:156" s="10" customFormat="1" x14ac:dyDescent="0.25">
      <c r="A974" s="47"/>
      <c r="C974"/>
      <c r="D974"/>
      <c r="E974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  <c r="BN974" s="46"/>
      <c r="BO974" s="46"/>
      <c r="BP974" s="46"/>
      <c r="BQ974" s="46"/>
      <c r="BR974" s="46"/>
      <c r="BS974" s="46"/>
      <c r="BT974" s="46"/>
      <c r="BU974" s="46"/>
      <c r="BV974" s="46"/>
      <c r="BW974" s="46"/>
      <c r="BX974" s="46"/>
      <c r="BY974" s="46"/>
      <c r="BZ974" s="46"/>
      <c r="CA974" s="46"/>
      <c r="CB974" s="46"/>
      <c r="CC974" s="46"/>
      <c r="CD974" s="46"/>
      <c r="CE974" s="46"/>
      <c r="CF974" s="46"/>
      <c r="CG974" s="46"/>
      <c r="CH974" s="46"/>
      <c r="CI974" s="46"/>
      <c r="CJ974" s="46"/>
      <c r="CK974" s="46"/>
      <c r="CL974" s="46"/>
      <c r="CM974" s="46"/>
      <c r="CN974" s="46"/>
      <c r="CO974" s="46"/>
      <c r="CP974" s="46"/>
      <c r="CQ974" s="46"/>
      <c r="CR974" s="46"/>
      <c r="CS974" s="46"/>
      <c r="CT974" s="46"/>
      <c r="CU974" s="46"/>
      <c r="CV974" s="46"/>
      <c r="CW974" s="46"/>
      <c r="CX974" s="46"/>
      <c r="CY974" s="46"/>
      <c r="CZ974" s="46"/>
      <c r="DA974" s="46"/>
      <c r="DB974" s="46"/>
      <c r="DC974" s="46"/>
      <c r="DD974" s="46"/>
      <c r="DE974" s="46"/>
      <c r="DF974" s="46"/>
      <c r="DG974" s="46"/>
      <c r="DH974" s="46"/>
      <c r="DI974" s="46"/>
      <c r="DJ974" s="46"/>
      <c r="DK974" s="46"/>
      <c r="DL974" s="46"/>
      <c r="DM974" s="46"/>
      <c r="DN974" s="46"/>
      <c r="DO974" s="19"/>
      <c r="DP974" s="19"/>
      <c r="DQ974" s="19"/>
      <c r="DR974" s="19"/>
      <c r="DS974" s="19"/>
      <c r="DT974" s="19"/>
      <c r="DU974" s="19"/>
      <c r="DV974" s="19"/>
      <c r="DW974" s="19"/>
      <c r="DX974" s="19"/>
      <c r="DY974" s="19"/>
      <c r="DZ974" s="19"/>
      <c r="EA974" s="19"/>
      <c r="EB974" s="19"/>
      <c r="EC974" s="19"/>
      <c r="ED974" s="19"/>
      <c r="EE974" s="19"/>
      <c r="EF974" s="19"/>
      <c r="EG974" s="19"/>
      <c r="EH974" s="19"/>
      <c r="EI974" s="19"/>
      <c r="EJ974" s="19"/>
      <c r="EK974" s="19"/>
      <c r="EL974" s="19"/>
      <c r="EM974" s="19"/>
      <c r="EN974" s="19"/>
      <c r="EO974" s="19"/>
      <c r="EP974" s="19"/>
      <c r="EQ974" s="19"/>
      <c r="ER974" s="19"/>
      <c r="ES974" s="19"/>
      <c r="ET974" s="19"/>
      <c r="EU974" s="19"/>
      <c r="EV974" s="19"/>
      <c r="EW974" s="19"/>
      <c r="EX974" s="19"/>
      <c r="EY974" s="19"/>
      <c r="EZ974" s="19"/>
    </row>
    <row r="975" spans="1:156" s="10" customFormat="1" x14ac:dyDescent="0.25">
      <c r="A975" s="47"/>
      <c r="C975"/>
      <c r="D975"/>
      <c r="E975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  <c r="BW975" s="46"/>
      <c r="BX975" s="46"/>
      <c r="BY975" s="46"/>
      <c r="BZ975" s="46"/>
      <c r="CA975" s="46"/>
      <c r="CB975" s="46"/>
      <c r="CC975" s="46"/>
      <c r="CD975" s="46"/>
      <c r="CE975" s="46"/>
      <c r="CF975" s="46"/>
      <c r="CG975" s="46"/>
      <c r="CH975" s="46"/>
      <c r="CI975" s="46"/>
      <c r="CJ975" s="46"/>
      <c r="CK975" s="46"/>
      <c r="CL975" s="46"/>
      <c r="CM975" s="46"/>
      <c r="CN975" s="46"/>
      <c r="CO975" s="46"/>
      <c r="CP975" s="46"/>
      <c r="CQ975" s="46"/>
      <c r="CR975" s="46"/>
      <c r="CS975" s="46"/>
      <c r="CT975" s="46"/>
      <c r="CU975" s="46"/>
      <c r="CV975" s="46"/>
      <c r="CW975" s="46"/>
      <c r="CX975" s="46"/>
      <c r="CY975" s="46"/>
      <c r="CZ975" s="46"/>
      <c r="DA975" s="46"/>
      <c r="DB975" s="46"/>
      <c r="DC975" s="46"/>
      <c r="DD975" s="46"/>
      <c r="DE975" s="46"/>
      <c r="DF975" s="46"/>
      <c r="DG975" s="46"/>
      <c r="DH975" s="46"/>
      <c r="DI975" s="46"/>
      <c r="DJ975" s="46"/>
      <c r="DK975" s="46"/>
      <c r="DL975" s="46"/>
      <c r="DM975" s="46"/>
      <c r="DN975" s="46"/>
      <c r="DO975" s="19"/>
      <c r="DP975" s="19"/>
      <c r="DQ975" s="19"/>
      <c r="DR975" s="19"/>
      <c r="DS975" s="19"/>
      <c r="DT975" s="19"/>
      <c r="DU975" s="19"/>
      <c r="DV975" s="19"/>
      <c r="DW975" s="19"/>
      <c r="DX975" s="19"/>
      <c r="DY975" s="19"/>
      <c r="DZ975" s="19"/>
      <c r="EA975" s="19"/>
      <c r="EB975" s="19"/>
      <c r="EC975" s="19"/>
      <c r="ED975" s="19"/>
      <c r="EE975" s="19"/>
      <c r="EF975" s="19"/>
      <c r="EG975" s="19"/>
      <c r="EH975" s="19"/>
      <c r="EI975" s="19"/>
      <c r="EJ975" s="19"/>
      <c r="EK975" s="19"/>
      <c r="EL975" s="19"/>
      <c r="EM975" s="19"/>
      <c r="EN975" s="19"/>
      <c r="EO975" s="19"/>
      <c r="EP975" s="19"/>
      <c r="EQ975" s="19"/>
      <c r="ER975" s="19"/>
      <c r="ES975" s="19"/>
      <c r="ET975" s="19"/>
      <c r="EU975" s="19"/>
      <c r="EV975" s="19"/>
      <c r="EW975" s="19"/>
      <c r="EX975" s="19"/>
      <c r="EY975" s="19"/>
      <c r="EZ975" s="19"/>
    </row>
    <row r="976" spans="1:156" s="10" customFormat="1" x14ac:dyDescent="0.25">
      <c r="A976" s="47"/>
      <c r="C976"/>
      <c r="D976"/>
      <c r="E97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  <c r="BW976" s="46"/>
      <c r="BX976" s="46"/>
      <c r="BY976" s="46"/>
      <c r="BZ976" s="46"/>
      <c r="CA976" s="46"/>
      <c r="CB976" s="46"/>
      <c r="CC976" s="46"/>
      <c r="CD976" s="46"/>
      <c r="CE976" s="46"/>
      <c r="CF976" s="46"/>
      <c r="CG976" s="46"/>
      <c r="CH976" s="46"/>
      <c r="CI976" s="46"/>
      <c r="CJ976" s="46"/>
      <c r="CK976" s="46"/>
      <c r="CL976" s="46"/>
      <c r="CM976" s="46"/>
      <c r="CN976" s="46"/>
      <c r="CO976" s="46"/>
      <c r="CP976" s="46"/>
      <c r="CQ976" s="46"/>
      <c r="CR976" s="46"/>
      <c r="CS976" s="46"/>
      <c r="CT976" s="46"/>
      <c r="CU976" s="46"/>
      <c r="CV976" s="46"/>
      <c r="CW976" s="46"/>
      <c r="CX976" s="46"/>
      <c r="CY976" s="46"/>
      <c r="CZ976" s="46"/>
      <c r="DA976" s="46"/>
      <c r="DB976" s="46"/>
      <c r="DC976" s="46"/>
      <c r="DD976" s="46"/>
      <c r="DE976" s="46"/>
      <c r="DF976" s="46"/>
      <c r="DG976" s="46"/>
      <c r="DH976" s="46"/>
      <c r="DI976" s="46"/>
      <c r="DJ976" s="46"/>
      <c r="DK976" s="46"/>
      <c r="DL976" s="46"/>
      <c r="DM976" s="46"/>
      <c r="DN976" s="46"/>
      <c r="DO976" s="19"/>
      <c r="DP976" s="19"/>
      <c r="DQ976" s="19"/>
      <c r="DR976" s="19"/>
      <c r="DS976" s="19"/>
      <c r="DT976" s="19"/>
      <c r="DU976" s="19"/>
      <c r="DV976" s="19"/>
      <c r="DW976" s="19"/>
      <c r="DX976" s="19"/>
      <c r="DY976" s="19"/>
      <c r="DZ976" s="19"/>
      <c r="EA976" s="19"/>
      <c r="EB976" s="19"/>
      <c r="EC976" s="19"/>
      <c r="ED976" s="19"/>
      <c r="EE976" s="19"/>
      <c r="EF976" s="19"/>
      <c r="EG976" s="19"/>
      <c r="EH976" s="19"/>
      <c r="EI976" s="19"/>
      <c r="EJ976" s="19"/>
      <c r="EK976" s="19"/>
      <c r="EL976" s="19"/>
      <c r="EM976" s="19"/>
      <c r="EN976" s="19"/>
      <c r="EO976" s="19"/>
      <c r="EP976" s="19"/>
      <c r="EQ976" s="19"/>
      <c r="ER976" s="19"/>
      <c r="ES976" s="19"/>
      <c r="ET976" s="19"/>
      <c r="EU976" s="19"/>
      <c r="EV976" s="19"/>
      <c r="EW976" s="19"/>
      <c r="EX976" s="19"/>
      <c r="EY976" s="19"/>
      <c r="EZ976" s="19"/>
    </row>
    <row r="977" spans="1:156" s="10" customFormat="1" x14ac:dyDescent="0.25">
      <c r="A977" s="47"/>
      <c r="C977"/>
      <c r="D977"/>
      <c r="E977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  <c r="BW977" s="46"/>
      <c r="BX977" s="46"/>
      <c r="BY977" s="46"/>
      <c r="BZ977" s="46"/>
      <c r="CA977" s="46"/>
      <c r="CB977" s="46"/>
      <c r="CC977" s="46"/>
      <c r="CD977" s="46"/>
      <c r="CE977" s="46"/>
      <c r="CF977" s="46"/>
      <c r="CG977" s="46"/>
      <c r="CH977" s="46"/>
      <c r="CI977" s="46"/>
      <c r="CJ977" s="46"/>
      <c r="CK977" s="46"/>
      <c r="CL977" s="46"/>
      <c r="CM977" s="46"/>
      <c r="CN977" s="46"/>
      <c r="CO977" s="46"/>
      <c r="CP977" s="46"/>
      <c r="CQ977" s="46"/>
      <c r="CR977" s="46"/>
      <c r="CS977" s="46"/>
      <c r="CT977" s="46"/>
      <c r="CU977" s="46"/>
      <c r="CV977" s="46"/>
      <c r="CW977" s="46"/>
      <c r="CX977" s="46"/>
      <c r="CY977" s="46"/>
      <c r="CZ977" s="46"/>
      <c r="DA977" s="46"/>
      <c r="DB977" s="46"/>
      <c r="DC977" s="46"/>
      <c r="DD977" s="46"/>
      <c r="DE977" s="46"/>
      <c r="DF977" s="46"/>
      <c r="DG977" s="46"/>
      <c r="DH977" s="46"/>
      <c r="DI977" s="46"/>
      <c r="DJ977" s="46"/>
      <c r="DK977" s="46"/>
      <c r="DL977" s="46"/>
      <c r="DM977" s="46"/>
      <c r="DN977" s="46"/>
      <c r="DO977" s="19"/>
      <c r="DP977" s="19"/>
      <c r="DQ977" s="19"/>
      <c r="DR977" s="19"/>
      <c r="DS977" s="19"/>
      <c r="DT977" s="19"/>
      <c r="DU977" s="19"/>
      <c r="DV977" s="19"/>
      <c r="DW977" s="19"/>
      <c r="DX977" s="19"/>
      <c r="DY977" s="19"/>
      <c r="DZ977" s="19"/>
      <c r="EA977" s="19"/>
      <c r="EB977" s="19"/>
      <c r="EC977" s="19"/>
      <c r="ED977" s="19"/>
      <c r="EE977" s="19"/>
      <c r="EF977" s="19"/>
      <c r="EG977" s="19"/>
      <c r="EH977" s="19"/>
      <c r="EI977" s="19"/>
      <c r="EJ977" s="19"/>
      <c r="EK977" s="19"/>
      <c r="EL977" s="19"/>
      <c r="EM977" s="19"/>
      <c r="EN977" s="19"/>
      <c r="EO977" s="19"/>
      <c r="EP977" s="19"/>
      <c r="EQ977" s="19"/>
      <c r="ER977" s="19"/>
      <c r="ES977" s="19"/>
      <c r="ET977" s="19"/>
      <c r="EU977" s="19"/>
      <c r="EV977" s="19"/>
      <c r="EW977" s="19"/>
      <c r="EX977" s="19"/>
      <c r="EY977" s="19"/>
      <c r="EZ977" s="19"/>
    </row>
    <row r="978" spans="1:156" s="10" customFormat="1" x14ac:dyDescent="0.25">
      <c r="A978" s="47"/>
      <c r="C978"/>
      <c r="D978"/>
      <c r="E978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46"/>
      <c r="CA978" s="46"/>
      <c r="CB978" s="46"/>
      <c r="CC978" s="46"/>
      <c r="CD978" s="46"/>
      <c r="CE978" s="46"/>
      <c r="CF978" s="46"/>
      <c r="CG978" s="46"/>
      <c r="CH978" s="46"/>
      <c r="CI978" s="46"/>
      <c r="CJ978" s="46"/>
      <c r="CK978" s="46"/>
      <c r="CL978" s="46"/>
      <c r="CM978" s="46"/>
      <c r="CN978" s="46"/>
      <c r="CO978" s="46"/>
      <c r="CP978" s="46"/>
      <c r="CQ978" s="46"/>
      <c r="CR978" s="46"/>
      <c r="CS978" s="46"/>
      <c r="CT978" s="46"/>
      <c r="CU978" s="46"/>
      <c r="CV978" s="46"/>
      <c r="CW978" s="46"/>
      <c r="CX978" s="46"/>
      <c r="CY978" s="46"/>
      <c r="CZ978" s="46"/>
      <c r="DA978" s="46"/>
      <c r="DB978" s="46"/>
      <c r="DC978" s="46"/>
      <c r="DD978" s="46"/>
      <c r="DE978" s="46"/>
      <c r="DF978" s="46"/>
      <c r="DG978" s="46"/>
      <c r="DH978" s="46"/>
      <c r="DI978" s="46"/>
      <c r="DJ978" s="46"/>
      <c r="DK978" s="46"/>
      <c r="DL978" s="46"/>
      <c r="DM978" s="46"/>
      <c r="DN978" s="46"/>
      <c r="DO978" s="19"/>
      <c r="DP978" s="19"/>
      <c r="DQ978" s="19"/>
      <c r="DR978" s="19"/>
      <c r="DS978" s="19"/>
      <c r="DT978" s="19"/>
      <c r="DU978" s="19"/>
      <c r="DV978" s="19"/>
      <c r="DW978" s="19"/>
      <c r="DX978" s="19"/>
      <c r="DY978" s="19"/>
      <c r="DZ978" s="19"/>
      <c r="EA978" s="19"/>
      <c r="EB978" s="19"/>
      <c r="EC978" s="19"/>
      <c r="ED978" s="19"/>
      <c r="EE978" s="19"/>
      <c r="EF978" s="19"/>
      <c r="EG978" s="19"/>
      <c r="EH978" s="19"/>
      <c r="EI978" s="19"/>
      <c r="EJ978" s="19"/>
      <c r="EK978" s="19"/>
      <c r="EL978" s="19"/>
      <c r="EM978" s="19"/>
      <c r="EN978" s="19"/>
      <c r="EO978" s="19"/>
      <c r="EP978" s="19"/>
      <c r="EQ978" s="19"/>
      <c r="ER978" s="19"/>
      <c r="ES978" s="19"/>
      <c r="ET978" s="19"/>
      <c r="EU978" s="19"/>
      <c r="EV978" s="19"/>
      <c r="EW978" s="19"/>
      <c r="EX978" s="19"/>
      <c r="EY978" s="19"/>
      <c r="EZ978" s="19"/>
    </row>
    <row r="979" spans="1:156" s="10" customFormat="1" x14ac:dyDescent="0.25">
      <c r="A979" s="47"/>
      <c r="C979"/>
      <c r="D979"/>
      <c r="E979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  <c r="BW979" s="46"/>
      <c r="BX979" s="46"/>
      <c r="BY979" s="46"/>
      <c r="BZ979" s="46"/>
      <c r="CA979" s="46"/>
      <c r="CB979" s="46"/>
      <c r="CC979" s="46"/>
      <c r="CD979" s="46"/>
      <c r="CE979" s="46"/>
      <c r="CF979" s="46"/>
      <c r="CG979" s="46"/>
      <c r="CH979" s="46"/>
      <c r="CI979" s="46"/>
      <c r="CJ979" s="46"/>
      <c r="CK979" s="46"/>
      <c r="CL979" s="46"/>
      <c r="CM979" s="46"/>
      <c r="CN979" s="46"/>
      <c r="CO979" s="46"/>
      <c r="CP979" s="46"/>
      <c r="CQ979" s="46"/>
      <c r="CR979" s="46"/>
      <c r="CS979" s="46"/>
      <c r="CT979" s="46"/>
      <c r="CU979" s="46"/>
      <c r="CV979" s="46"/>
      <c r="CW979" s="46"/>
      <c r="CX979" s="46"/>
      <c r="CY979" s="46"/>
      <c r="CZ979" s="46"/>
      <c r="DA979" s="46"/>
      <c r="DB979" s="46"/>
      <c r="DC979" s="46"/>
      <c r="DD979" s="46"/>
      <c r="DE979" s="46"/>
      <c r="DF979" s="46"/>
      <c r="DG979" s="46"/>
      <c r="DH979" s="46"/>
      <c r="DI979" s="46"/>
      <c r="DJ979" s="46"/>
      <c r="DK979" s="46"/>
      <c r="DL979" s="46"/>
      <c r="DM979" s="46"/>
      <c r="DN979" s="46"/>
      <c r="DO979" s="19"/>
      <c r="DP979" s="19"/>
      <c r="DQ979" s="19"/>
      <c r="DR979" s="19"/>
      <c r="DS979" s="19"/>
      <c r="DT979" s="19"/>
      <c r="DU979" s="19"/>
      <c r="DV979" s="19"/>
      <c r="DW979" s="19"/>
      <c r="DX979" s="19"/>
      <c r="DY979" s="19"/>
      <c r="DZ979" s="19"/>
      <c r="EA979" s="19"/>
      <c r="EB979" s="19"/>
      <c r="EC979" s="19"/>
      <c r="ED979" s="19"/>
      <c r="EE979" s="19"/>
      <c r="EF979" s="19"/>
      <c r="EG979" s="19"/>
      <c r="EH979" s="19"/>
      <c r="EI979" s="19"/>
      <c r="EJ979" s="19"/>
      <c r="EK979" s="19"/>
      <c r="EL979" s="19"/>
      <c r="EM979" s="19"/>
      <c r="EN979" s="19"/>
      <c r="EO979" s="19"/>
      <c r="EP979" s="19"/>
      <c r="EQ979" s="19"/>
      <c r="ER979" s="19"/>
      <c r="ES979" s="19"/>
      <c r="ET979" s="19"/>
      <c r="EU979" s="19"/>
      <c r="EV979" s="19"/>
      <c r="EW979" s="19"/>
      <c r="EX979" s="19"/>
      <c r="EY979" s="19"/>
      <c r="EZ979" s="19"/>
    </row>
    <row r="980" spans="1:156" s="10" customFormat="1" x14ac:dyDescent="0.25">
      <c r="A980" s="47"/>
      <c r="C980"/>
      <c r="D980"/>
      <c r="E980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  <c r="BN980" s="46"/>
      <c r="BO980" s="46"/>
      <c r="BP980" s="46"/>
      <c r="BQ980" s="46"/>
      <c r="BR980" s="46"/>
      <c r="BS980" s="46"/>
      <c r="BT980" s="46"/>
      <c r="BU980" s="46"/>
      <c r="BV980" s="46"/>
      <c r="BW980" s="46"/>
      <c r="BX980" s="46"/>
      <c r="BY980" s="46"/>
      <c r="BZ980" s="46"/>
      <c r="CA980" s="46"/>
      <c r="CB980" s="46"/>
      <c r="CC980" s="46"/>
      <c r="CD980" s="46"/>
      <c r="CE980" s="46"/>
      <c r="CF980" s="46"/>
      <c r="CG980" s="46"/>
      <c r="CH980" s="46"/>
      <c r="CI980" s="46"/>
      <c r="CJ980" s="46"/>
      <c r="CK980" s="46"/>
      <c r="CL980" s="46"/>
      <c r="CM980" s="46"/>
      <c r="CN980" s="46"/>
      <c r="CO980" s="46"/>
      <c r="CP980" s="46"/>
      <c r="CQ980" s="46"/>
      <c r="CR980" s="46"/>
      <c r="CS980" s="46"/>
      <c r="CT980" s="46"/>
      <c r="CU980" s="46"/>
      <c r="CV980" s="46"/>
      <c r="CW980" s="46"/>
      <c r="CX980" s="46"/>
      <c r="CY980" s="46"/>
      <c r="CZ980" s="46"/>
      <c r="DA980" s="46"/>
      <c r="DB980" s="46"/>
      <c r="DC980" s="46"/>
      <c r="DD980" s="46"/>
      <c r="DE980" s="46"/>
      <c r="DF980" s="46"/>
      <c r="DG980" s="46"/>
      <c r="DH980" s="46"/>
      <c r="DI980" s="46"/>
      <c r="DJ980" s="46"/>
      <c r="DK980" s="46"/>
      <c r="DL980" s="46"/>
      <c r="DM980" s="46"/>
      <c r="DN980" s="46"/>
      <c r="DO980" s="19"/>
      <c r="DP980" s="19"/>
      <c r="DQ980" s="19"/>
      <c r="DR980" s="19"/>
      <c r="DS980" s="19"/>
      <c r="DT980" s="19"/>
      <c r="DU980" s="19"/>
      <c r="DV980" s="19"/>
      <c r="DW980" s="19"/>
      <c r="DX980" s="19"/>
      <c r="DY980" s="19"/>
      <c r="DZ980" s="19"/>
      <c r="EA980" s="19"/>
      <c r="EB980" s="19"/>
      <c r="EC980" s="19"/>
      <c r="ED980" s="19"/>
      <c r="EE980" s="19"/>
      <c r="EF980" s="19"/>
      <c r="EG980" s="19"/>
      <c r="EH980" s="19"/>
      <c r="EI980" s="19"/>
      <c r="EJ980" s="19"/>
      <c r="EK980" s="19"/>
      <c r="EL980" s="19"/>
      <c r="EM980" s="19"/>
      <c r="EN980" s="19"/>
      <c r="EO980" s="19"/>
      <c r="EP980" s="19"/>
      <c r="EQ980" s="19"/>
      <c r="ER980" s="19"/>
      <c r="ES980" s="19"/>
      <c r="ET980" s="19"/>
      <c r="EU980" s="19"/>
      <c r="EV980" s="19"/>
      <c r="EW980" s="19"/>
      <c r="EX980" s="19"/>
      <c r="EY980" s="19"/>
      <c r="EZ980" s="19"/>
    </row>
    <row r="981" spans="1:156" s="10" customFormat="1" x14ac:dyDescent="0.25">
      <c r="A981" s="47"/>
      <c r="C981"/>
      <c r="D981"/>
      <c r="E981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  <c r="BN981" s="46"/>
      <c r="BO981" s="46"/>
      <c r="BP981" s="46"/>
      <c r="BQ981" s="46"/>
      <c r="BR981" s="46"/>
      <c r="BS981" s="46"/>
      <c r="BT981" s="46"/>
      <c r="BU981" s="46"/>
      <c r="BV981" s="46"/>
      <c r="BW981" s="46"/>
      <c r="BX981" s="46"/>
      <c r="BY981" s="46"/>
      <c r="BZ981" s="46"/>
      <c r="CA981" s="46"/>
      <c r="CB981" s="46"/>
      <c r="CC981" s="46"/>
      <c r="CD981" s="46"/>
      <c r="CE981" s="46"/>
      <c r="CF981" s="46"/>
      <c r="CG981" s="46"/>
      <c r="CH981" s="46"/>
      <c r="CI981" s="46"/>
      <c r="CJ981" s="46"/>
      <c r="CK981" s="46"/>
      <c r="CL981" s="46"/>
      <c r="CM981" s="46"/>
      <c r="CN981" s="46"/>
      <c r="CO981" s="46"/>
      <c r="CP981" s="46"/>
      <c r="CQ981" s="46"/>
      <c r="CR981" s="46"/>
      <c r="CS981" s="46"/>
      <c r="CT981" s="46"/>
      <c r="CU981" s="46"/>
      <c r="CV981" s="46"/>
      <c r="CW981" s="46"/>
      <c r="CX981" s="46"/>
      <c r="CY981" s="46"/>
      <c r="CZ981" s="46"/>
      <c r="DA981" s="46"/>
      <c r="DB981" s="46"/>
      <c r="DC981" s="46"/>
      <c r="DD981" s="46"/>
      <c r="DE981" s="46"/>
      <c r="DF981" s="46"/>
      <c r="DG981" s="46"/>
      <c r="DH981" s="46"/>
      <c r="DI981" s="46"/>
      <c r="DJ981" s="46"/>
      <c r="DK981" s="46"/>
      <c r="DL981" s="46"/>
      <c r="DM981" s="46"/>
      <c r="DN981" s="46"/>
      <c r="DO981" s="19"/>
      <c r="DP981" s="19"/>
      <c r="DQ981" s="19"/>
      <c r="DR981" s="19"/>
      <c r="DS981" s="19"/>
      <c r="DT981" s="19"/>
      <c r="DU981" s="19"/>
      <c r="DV981" s="19"/>
      <c r="DW981" s="19"/>
      <c r="DX981" s="19"/>
      <c r="DY981" s="19"/>
      <c r="DZ981" s="19"/>
      <c r="EA981" s="19"/>
      <c r="EB981" s="19"/>
      <c r="EC981" s="19"/>
      <c r="ED981" s="19"/>
      <c r="EE981" s="19"/>
      <c r="EF981" s="19"/>
      <c r="EG981" s="19"/>
      <c r="EH981" s="19"/>
      <c r="EI981" s="19"/>
      <c r="EJ981" s="19"/>
      <c r="EK981" s="19"/>
      <c r="EL981" s="19"/>
      <c r="EM981" s="19"/>
      <c r="EN981" s="19"/>
      <c r="EO981" s="19"/>
      <c r="EP981" s="19"/>
      <c r="EQ981" s="19"/>
      <c r="ER981" s="19"/>
      <c r="ES981" s="19"/>
      <c r="ET981" s="19"/>
      <c r="EU981" s="19"/>
      <c r="EV981" s="19"/>
      <c r="EW981" s="19"/>
      <c r="EX981" s="19"/>
      <c r="EY981" s="19"/>
      <c r="EZ981" s="19"/>
    </row>
    <row r="982" spans="1:156" s="10" customFormat="1" x14ac:dyDescent="0.25">
      <c r="A982" s="47"/>
      <c r="C982"/>
      <c r="D982"/>
      <c r="E982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  <c r="BN982" s="46"/>
      <c r="BO982" s="46"/>
      <c r="BP982" s="46"/>
      <c r="BQ982" s="46"/>
      <c r="BR982" s="46"/>
      <c r="BS982" s="46"/>
      <c r="BT982" s="46"/>
      <c r="BU982" s="46"/>
      <c r="BV982" s="46"/>
      <c r="BW982" s="46"/>
      <c r="BX982" s="46"/>
      <c r="BY982" s="46"/>
      <c r="BZ982" s="46"/>
      <c r="CA982" s="46"/>
      <c r="CB982" s="46"/>
      <c r="CC982" s="46"/>
      <c r="CD982" s="46"/>
      <c r="CE982" s="46"/>
      <c r="CF982" s="46"/>
      <c r="CG982" s="46"/>
      <c r="CH982" s="46"/>
      <c r="CI982" s="46"/>
      <c r="CJ982" s="46"/>
      <c r="CK982" s="46"/>
      <c r="CL982" s="46"/>
      <c r="CM982" s="46"/>
      <c r="CN982" s="46"/>
      <c r="CO982" s="46"/>
      <c r="CP982" s="46"/>
      <c r="CQ982" s="46"/>
      <c r="CR982" s="46"/>
      <c r="CS982" s="46"/>
      <c r="CT982" s="46"/>
      <c r="CU982" s="46"/>
      <c r="CV982" s="46"/>
      <c r="CW982" s="46"/>
      <c r="CX982" s="46"/>
      <c r="CY982" s="46"/>
      <c r="CZ982" s="46"/>
      <c r="DA982" s="46"/>
      <c r="DB982" s="46"/>
      <c r="DC982" s="46"/>
      <c r="DD982" s="46"/>
      <c r="DE982" s="46"/>
      <c r="DF982" s="46"/>
      <c r="DG982" s="46"/>
      <c r="DH982" s="46"/>
      <c r="DI982" s="46"/>
      <c r="DJ982" s="46"/>
      <c r="DK982" s="46"/>
      <c r="DL982" s="46"/>
      <c r="DM982" s="46"/>
      <c r="DN982" s="46"/>
      <c r="DO982" s="19"/>
      <c r="DP982" s="19"/>
      <c r="DQ982" s="19"/>
      <c r="DR982" s="19"/>
      <c r="DS982" s="19"/>
      <c r="DT982" s="19"/>
      <c r="DU982" s="19"/>
      <c r="DV982" s="19"/>
      <c r="DW982" s="19"/>
      <c r="DX982" s="19"/>
      <c r="DY982" s="19"/>
      <c r="DZ982" s="19"/>
      <c r="EA982" s="19"/>
      <c r="EB982" s="19"/>
      <c r="EC982" s="19"/>
      <c r="ED982" s="19"/>
      <c r="EE982" s="19"/>
      <c r="EF982" s="19"/>
      <c r="EG982" s="19"/>
      <c r="EH982" s="19"/>
      <c r="EI982" s="19"/>
      <c r="EJ982" s="19"/>
      <c r="EK982" s="19"/>
      <c r="EL982" s="19"/>
      <c r="EM982" s="19"/>
      <c r="EN982" s="19"/>
      <c r="EO982" s="19"/>
      <c r="EP982" s="19"/>
      <c r="EQ982" s="19"/>
      <c r="ER982" s="19"/>
      <c r="ES982" s="19"/>
      <c r="ET982" s="19"/>
      <c r="EU982" s="19"/>
      <c r="EV982" s="19"/>
      <c r="EW982" s="19"/>
      <c r="EX982" s="19"/>
      <c r="EY982" s="19"/>
      <c r="EZ982" s="19"/>
    </row>
    <row r="983" spans="1:156" s="10" customFormat="1" x14ac:dyDescent="0.25">
      <c r="A983" s="47"/>
      <c r="C983"/>
      <c r="D983"/>
      <c r="E983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  <c r="BN983" s="46"/>
      <c r="BO983" s="46"/>
      <c r="BP983" s="46"/>
      <c r="BQ983" s="46"/>
      <c r="BR983" s="46"/>
      <c r="BS983" s="46"/>
      <c r="BT983" s="46"/>
      <c r="BU983" s="46"/>
      <c r="BV983" s="46"/>
      <c r="BW983" s="46"/>
      <c r="BX983" s="46"/>
      <c r="BY983" s="46"/>
      <c r="BZ983" s="46"/>
      <c r="CA983" s="46"/>
      <c r="CB983" s="46"/>
      <c r="CC983" s="46"/>
      <c r="CD983" s="46"/>
      <c r="CE983" s="46"/>
      <c r="CF983" s="46"/>
      <c r="CG983" s="46"/>
      <c r="CH983" s="46"/>
      <c r="CI983" s="46"/>
      <c r="CJ983" s="46"/>
      <c r="CK983" s="46"/>
      <c r="CL983" s="46"/>
      <c r="CM983" s="46"/>
      <c r="CN983" s="46"/>
      <c r="CO983" s="46"/>
      <c r="CP983" s="46"/>
      <c r="CQ983" s="46"/>
      <c r="CR983" s="46"/>
      <c r="CS983" s="46"/>
      <c r="CT983" s="46"/>
      <c r="CU983" s="46"/>
      <c r="CV983" s="46"/>
      <c r="CW983" s="46"/>
      <c r="CX983" s="46"/>
      <c r="CY983" s="46"/>
      <c r="CZ983" s="46"/>
      <c r="DA983" s="46"/>
      <c r="DB983" s="46"/>
      <c r="DC983" s="46"/>
      <c r="DD983" s="46"/>
      <c r="DE983" s="46"/>
      <c r="DF983" s="46"/>
      <c r="DG983" s="46"/>
      <c r="DH983" s="46"/>
      <c r="DI983" s="46"/>
      <c r="DJ983" s="46"/>
      <c r="DK983" s="46"/>
      <c r="DL983" s="46"/>
      <c r="DM983" s="46"/>
      <c r="DN983" s="46"/>
      <c r="DO983" s="19"/>
      <c r="DP983" s="19"/>
      <c r="DQ983" s="19"/>
      <c r="DR983" s="19"/>
      <c r="DS983" s="19"/>
      <c r="DT983" s="19"/>
      <c r="DU983" s="19"/>
      <c r="DV983" s="19"/>
      <c r="DW983" s="19"/>
      <c r="DX983" s="19"/>
      <c r="DY983" s="19"/>
      <c r="DZ983" s="19"/>
      <c r="EA983" s="19"/>
      <c r="EB983" s="19"/>
      <c r="EC983" s="19"/>
      <c r="ED983" s="19"/>
      <c r="EE983" s="19"/>
      <c r="EF983" s="19"/>
      <c r="EG983" s="19"/>
      <c r="EH983" s="19"/>
      <c r="EI983" s="19"/>
      <c r="EJ983" s="19"/>
      <c r="EK983" s="19"/>
      <c r="EL983" s="19"/>
      <c r="EM983" s="19"/>
      <c r="EN983" s="19"/>
      <c r="EO983" s="19"/>
      <c r="EP983" s="19"/>
      <c r="EQ983" s="19"/>
      <c r="ER983" s="19"/>
      <c r="ES983" s="19"/>
      <c r="ET983" s="19"/>
      <c r="EU983" s="19"/>
      <c r="EV983" s="19"/>
      <c r="EW983" s="19"/>
      <c r="EX983" s="19"/>
      <c r="EY983" s="19"/>
      <c r="EZ983" s="19"/>
    </row>
    <row r="984" spans="1:156" s="10" customFormat="1" x14ac:dyDescent="0.25">
      <c r="A984" s="47"/>
      <c r="C984"/>
      <c r="D984"/>
      <c r="E984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  <c r="BN984" s="46"/>
      <c r="BO984" s="46"/>
      <c r="BP984" s="46"/>
      <c r="BQ984" s="46"/>
      <c r="BR984" s="46"/>
      <c r="BS984" s="46"/>
      <c r="BT984" s="46"/>
      <c r="BU984" s="46"/>
      <c r="BV984" s="46"/>
      <c r="BW984" s="46"/>
      <c r="BX984" s="46"/>
      <c r="BY984" s="46"/>
      <c r="BZ984" s="46"/>
      <c r="CA984" s="46"/>
      <c r="CB984" s="46"/>
      <c r="CC984" s="46"/>
      <c r="CD984" s="46"/>
      <c r="CE984" s="46"/>
      <c r="CF984" s="46"/>
      <c r="CG984" s="46"/>
      <c r="CH984" s="46"/>
      <c r="CI984" s="46"/>
      <c r="CJ984" s="46"/>
      <c r="CK984" s="46"/>
      <c r="CL984" s="46"/>
      <c r="CM984" s="46"/>
      <c r="CN984" s="46"/>
      <c r="CO984" s="46"/>
      <c r="CP984" s="46"/>
      <c r="CQ984" s="46"/>
      <c r="CR984" s="46"/>
      <c r="CS984" s="46"/>
      <c r="CT984" s="46"/>
      <c r="CU984" s="46"/>
      <c r="CV984" s="46"/>
      <c r="CW984" s="46"/>
      <c r="CX984" s="46"/>
      <c r="CY984" s="46"/>
      <c r="CZ984" s="46"/>
      <c r="DA984" s="46"/>
      <c r="DB984" s="46"/>
      <c r="DC984" s="46"/>
      <c r="DD984" s="46"/>
      <c r="DE984" s="46"/>
      <c r="DF984" s="46"/>
      <c r="DG984" s="46"/>
      <c r="DH984" s="46"/>
      <c r="DI984" s="46"/>
      <c r="DJ984" s="46"/>
      <c r="DK984" s="46"/>
      <c r="DL984" s="46"/>
      <c r="DM984" s="46"/>
      <c r="DN984" s="46"/>
      <c r="DO984" s="19"/>
      <c r="DP984" s="19"/>
      <c r="DQ984" s="19"/>
      <c r="DR984" s="19"/>
      <c r="DS984" s="19"/>
      <c r="DT984" s="19"/>
      <c r="DU984" s="19"/>
      <c r="DV984" s="19"/>
      <c r="DW984" s="19"/>
      <c r="DX984" s="19"/>
      <c r="DY984" s="19"/>
      <c r="DZ984" s="19"/>
      <c r="EA984" s="19"/>
      <c r="EB984" s="19"/>
      <c r="EC984" s="19"/>
      <c r="ED984" s="19"/>
      <c r="EE984" s="19"/>
      <c r="EF984" s="19"/>
      <c r="EG984" s="19"/>
      <c r="EH984" s="19"/>
      <c r="EI984" s="19"/>
      <c r="EJ984" s="19"/>
      <c r="EK984" s="19"/>
      <c r="EL984" s="19"/>
      <c r="EM984" s="19"/>
      <c r="EN984" s="19"/>
      <c r="EO984" s="19"/>
      <c r="EP984" s="19"/>
      <c r="EQ984" s="19"/>
      <c r="ER984" s="19"/>
      <c r="ES984" s="19"/>
      <c r="ET984" s="19"/>
      <c r="EU984" s="19"/>
      <c r="EV984" s="19"/>
      <c r="EW984" s="19"/>
      <c r="EX984" s="19"/>
      <c r="EY984" s="19"/>
      <c r="EZ984" s="19"/>
    </row>
    <row r="985" spans="1:156" s="10" customFormat="1" x14ac:dyDescent="0.25">
      <c r="A985" s="47"/>
      <c r="C985"/>
      <c r="D985"/>
      <c r="E985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  <c r="BN985" s="46"/>
      <c r="BO985" s="46"/>
      <c r="BP985" s="46"/>
      <c r="BQ985" s="46"/>
      <c r="BR985" s="46"/>
      <c r="BS985" s="46"/>
      <c r="BT985" s="46"/>
      <c r="BU985" s="46"/>
      <c r="BV985" s="46"/>
      <c r="BW985" s="46"/>
      <c r="BX985" s="46"/>
      <c r="BY985" s="46"/>
      <c r="BZ985" s="46"/>
      <c r="CA985" s="46"/>
      <c r="CB985" s="46"/>
      <c r="CC985" s="46"/>
      <c r="CD985" s="46"/>
      <c r="CE985" s="46"/>
      <c r="CF985" s="46"/>
      <c r="CG985" s="46"/>
      <c r="CH985" s="46"/>
      <c r="CI985" s="46"/>
      <c r="CJ985" s="46"/>
      <c r="CK985" s="46"/>
      <c r="CL985" s="46"/>
      <c r="CM985" s="46"/>
      <c r="CN985" s="46"/>
      <c r="CO985" s="46"/>
      <c r="CP985" s="46"/>
      <c r="CQ985" s="46"/>
      <c r="CR985" s="46"/>
      <c r="CS985" s="46"/>
      <c r="CT985" s="46"/>
      <c r="CU985" s="46"/>
      <c r="CV985" s="46"/>
      <c r="CW985" s="46"/>
      <c r="CX985" s="46"/>
      <c r="CY985" s="46"/>
      <c r="CZ985" s="46"/>
      <c r="DA985" s="46"/>
      <c r="DB985" s="46"/>
      <c r="DC985" s="46"/>
      <c r="DD985" s="46"/>
      <c r="DE985" s="46"/>
      <c r="DF985" s="46"/>
      <c r="DG985" s="46"/>
      <c r="DH985" s="46"/>
      <c r="DI985" s="46"/>
      <c r="DJ985" s="46"/>
      <c r="DK985" s="46"/>
      <c r="DL985" s="46"/>
      <c r="DM985" s="46"/>
      <c r="DN985" s="46"/>
      <c r="DO985" s="19"/>
      <c r="DP985" s="19"/>
      <c r="DQ985" s="19"/>
      <c r="DR985" s="19"/>
      <c r="DS985" s="19"/>
      <c r="DT985" s="19"/>
      <c r="DU985" s="19"/>
      <c r="DV985" s="19"/>
      <c r="DW985" s="19"/>
      <c r="DX985" s="19"/>
      <c r="DY985" s="19"/>
      <c r="DZ985" s="19"/>
      <c r="EA985" s="19"/>
      <c r="EB985" s="19"/>
      <c r="EC985" s="19"/>
      <c r="ED985" s="19"/>
      <c r="EE985" s="19"/>
      <c r="EF985" s="19"/>
      <c r="EG985" s="19"/>
      <c r="EH985" s="19"/>
      <c r="EI985" s="19"/>
      <c r="EJ985" s="19"/>
      <c r="EK985" s="19"/>
      <c r="EL985" s="19"/>
      <c r="EM985" s="19"/>
      <c r="EN985" s="19"/>
      <c r="EO985" s="19"/>
      <c r="EP985" s="19"/>
      <c r="EQ985" s="19"/>
      <c r="ER985" s="19"/>
      <c r="ES985" s="19"/>
      <c r="ET985" s="19"/>
      <c r="EU985" s="19"/>
      <c r="EV985" s="19"/>
      <c r="EW985" s="19"/>
      <c r="EX985" s="19"/>
      <c r="EY985" s="19"/>
      <c r="EZ985" s="19"/>
    </row>
    <row r="986" spans="1:156" s="10" customFormat="1" x14ac:dyDescent="0.25">
      <c r="A986" s="47"/>
      <c r="C986"/>
      <c r="D986"/>
      <c r="E98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  <c r="BN986" s="46"/>
      <c r="BO986" s="46"/>
      <c r="BP986" s="46"/>
      <c r="BQ986" s="46"/>
      <c r="BR986" s="46"/>
      <c r="BS986" s="46"/>
      <c r="BT986" s="46"/>
      <c r="BU986" s="46"/>
      <c r="BV986" s="46"/>
      <c r="BW986" s="46"/>
      <c r="BX986" s="46"/>
      <c r="BY986" s="46"/>
      <c r="BZ986" s="46"/>
      <c r="CA986" s="46"/>
      <c r="CB986" s="46"/>
      <c r="CC986" s="46"/>
      <c r="CD986" s="46"/>
      <c r="CE986" s="46"/>
      <c r="CF986" s="46"/>
      <c r="CG986" s="46"/>
      <c r="CH986" s="46"/>
      <c r="CI986" s="46"/>
      <c r="CJ986" s="46"/>
      <c r="CK986" s="46"/>
      <c r="CL986" s="46"/>
      <c r="CM986" s="46"/>
      <c r="CN986" s="46"/>
      <c r="CO986" s="46"/>
      <c r="CP986" s="46"/>
      <c r="CQ986" s="46"/>
      <c r="CR986" s="46"/>
      <c r="CS986" s="46"/>
      <c r="CT986" s="46"/>
      <c r="CU986" s="46"/>
      <c r="CV986" s="46"/>
      <c r="CW986" s="46"/>
      <c r="CX986" s="46"/>
      <c r="CY986" s="46"/>
      <c r="CZ986" s="46"/>
      <c r="DA986" s="46"/>
      <c r="DB986" s="46"/>
      <c r="DC986" s="46"/>
      <c r="DD986" s="46"/>
      <c r="DE986" s="46"/>
      <c r="DF986" s="46"/>
      <c r="DG986" s="46"/>
      <c r="DH986" s="46"/>
      <c r="DI986" s="46"/>
      <c r="DJ986" s="46"/>
      <c r="DK986" s="46"/>
      <c r="DL986" s="46"/>
      <c r="DM986" s="46"/>
      <c r="DN986" s="46"/>
      <c r="DO986" s="19"/>
      <c r="DP986" s="19"/>
      <c r="DQ986" s="19"/>
      <c r="DR986" s="19"/>
      <c r="DS986" s="19"/>
      <c r="DT986" s="19"/>
      <c r="DU986" s="19"/>
      <c r="DV986" s="19"/>
      <c r="DW986" s="19"/>
      <c r="DX986" s="19"/>
      <c r="DY986" s="19"/>
      <c r="DZ986" s="19"/>
      <c r="EA986" s="19"/>
      <c r="EB986" s="19"/>
      <c r="EC986" s="19"/>
      <c r="ED986" s="19"/>
      <c r="EE986" s="19"/>
      <c r="EF986" s="19"/>
      <c r="EG986" s="19"/>
      <c r="EH986" s="19"/>
      <c r="EI986" s="19"/>
      <c r="EJ986" s="19"/>
      <c r="EK986" s="19"/>
      <c r="EL986" s="19"/>
      <c r="EM986" s="19"/>
      <c r="EN986" s="19"/>
      <c r="EO986" s="19"/>
      <c r="EP986" s="19"/>
      <c r="EQ986" s="19"/>
      <c r="ER986" s="19"/>
      <c r="ES986" s="19"/>
      <c r="ET986" s="19"/>
      <c r="EU986" s="19"/>
      <c r="EV986" s="19"/>
      <c r="EW986" s="19"/>
      <c r="EX986" s="19"/>
      <c r="EY986" s="19"/>
      <c r="EZ986" s="19"/>
    </row>
    <row r="987" spans="1:156" s="10" customFormat="1" x14ac:dyDescent="0.25">
      <c r="A987" s="47"/>
      <c r="C987"/>
      <c r="D987"/>
      <c r="E987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  <c r="BN987" s="46"/>
      <c r="BO987" s="46"/>
      <c r="BP987" s="46"/>
      <c r="BQ987" s="46"/>
      <c r="BR987" s="46"/>
      <c r="BS987" s="46"/>
      <c r="BT987" s="46"/>
      <c r="BU987" s="46"/>
      <c r="BV987" s="46"/>
      <c r="BW987" s="46"/>
      <c r="BX987" s="46"/>
      <c r="BY987" s="46"/>
      <c r="BZ987" s="46"/>
      <c r="CA987" s="46"/>
      <c r="CB987" s="46"/>
      <c r="CC987" s="46"/>
      <c r="CD987" s="46"/>
      <c r="CE987" s="46"/>
      <c r="CF987" s="46"/>
      <c r="CG987" s="46"/>
      <c r="CH987" s="46"/>
      <c r="CI987" s="46"/>
      <c r="CJ987" s="46"/>
      <c r="CK987" s="46"/>
      <c r="CL987" s="46"/>
      <c r="CM987" s="46"/>
      <c r="CN987" s="46"/>
      <c r="CO987" s="46"/>
      <c r="CP987" s="46"/>
      <c r="CQ987" s="46"/>
      <c r="CR987" s="46"/>
      <c r="CS987" s="46"/>
      <c r="CT987" s="46"/>
      <c r="CU987" s="46"/>
      <c r="CV987" s="46"/>
      <c r="CW987" s="46"/>
      <c r="CX987" s="46"/>
      <c r="CY987" s="46"/>
      <c r="CZ987" s="46"/>
      <c r="DA987" s="46"/>
      <c r="DB987" s="46"/>
      <c r="DC987" s="46"/>
      <c r="DD987" s="46"/>
      <c r="DE987" s="46"/>
      <c r="DF987" s="46"/>
      <c r="DG987" s="46"/>
      <c r="DH987" s="46"/>
      <c r="DI987" s="46"/>
      <c r="DJ987" s="46"/>
      <c r="DK987" s="46"/>
      <c r="DL987" s="46"/>
      <c r="DM987" s="46"/>
      <c r="DN987" s="46"/>
      <c r="DO987" s="19"/>
      <c r="DP987" s="19"/>
      <c r="DQ987" s="19"/>
      <c r="DR987" s="19"/>
      <c r="DS987" s="19"/>
      <c r="DT987" s="19"/>
      <c r="DU987" s="19"/>
      <c r="DV987" s="19"/>
      <c r="DW987" s="19"/>
      <c r="DX987" s="19"/>
      <c r="DY987" s="19"/>
      <c r="DZ987" s="19"/>
      <c r="EA987" s="19"/>
      <c r="EB987" s="19"/>
      <c r="EC987" s="19"/>
      <c r="ED987" s="19"/>
      <c r="EE987" s="19"/>
      <c r="EF987" s="19"/>
      <c r="EG987" s="19"/>
      <c r="EH987" s="19"/>
      <c r="EI987" s="19"/>
      <c r="EJ987" s="19"/>
      <c r="EK987" s="19"/>
      <c r="EL987" s="19"/>
      <c r="EM987" s="19"/>
      <c r="EN987" s="19"/>
      <c r="EO987" s="19"/>
      <c r="EP987" s="19"/>
      <c r="EQ987" s="19"/>
      <c r="ER987" s="19"/>
      <c r="ES987" s="19"/>
      <c r="ET987" s="19"/>
      <c r="EU987" s="19"/>
      <c r="EV987" s="19"/>
      <c r="EW987" s="19"/>
      <c r="EX987" s="19"/>
      <c r="EY987" s="19"/>
      <c r="EZ987" s="19"/>
    </row>
    <row r="988" spans="1:156" s="10" customFormat="1" x14ac:dyDescent="0.25">
      <c r="A988" s="47"/>
      <c r="C988"/>
      <c r="D988"/>
      <c r="E988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  <c r="BN988" s="46"/>
      <c r="BO988" s="46"/>
      <c r="BP988" s="46"/>
      <c r="BQ988" s="46"/>
      <c r="BR988" s="46"/>
      <c r="BS988" s="46"/>
      <c r="BT988" s="46"/>
      <c r="BU988" s="46"/>
      <c r="BV988" s="46"/>
      <c r="BW988" s="46"/>
      <c r="BX988" s="46"/>
      <c r="BY988" s="46"/>
      <c r="BZ988" s="46"/>
      <c r="CA988" s="46"/>
      <c r="CB988" s="46"/>
      <c r="CC988" s="46"/>
      <c r="CD988" s="46"/>
      <c r="CE988" s="46"/>
      <c r="CF988" s="46"/>
      <c r="CG988" s="46"/>
      <c r="CH988" s="46"/>
      <c r="CI988" s="46"/>
      <c r="CJ988" s="46"/>
      <c r="CK988" s="46"/>
      <c r="CL988" s="46"/>
      <c r="CM988" s="46"/>
      <c r="CN988" s="46"/>
      <c r="CO988" s="46"/>
      <c r="CP988" s="46"/>
      <c r="CQ988" s="46"/>
      <c r="CR988" s="46"/>
      <c r="CS988" s="46"/>
      <c r="CT988" s="46"/>
      <c r="CU988" s="46"/>
      <c r="CV988" s="46"/>
      <c r="CW988" s="46"/>
      <c r="CX988" s="46"/>
      <c r="CY988" s="46"/>
      <c r="CZ988" s="46"/>
      <c r="DA988" s="46"/>
      <c r="DB988" s="46"/>
      <c r="DC988" s="46"/>
      <c r="DD988" s="46"/>
      <c r="DE988" s="46"/>
      <c r="DF988" s="46"/>
      <c r="DG988" s="46"/>
      <c r="DH988" s="46"/>
      <c r="DI988" s="46"/>
      <c r="DJ988" s="46"/>
      <c r="DK988" s="46"/>
      <c r="DL988" s="46"/>
      <c r="DM988" s="46"/>
      <c r="DN988" s="46"/>
      <c r="DO988" s="19"/>
      <c r="DP988" s="19"/>
      <c r="DQ988" s="19"/>
      <c r="DR988" s="19"/>
      <c r="DS988" s="19"/>
      <c r="DT988" s="19"/>
      <c r="DU988" s="19"/>
      <c r="DV988" s="19"/>
      <c r="DW988" s="19"/>
      <c r="DX988" s="19"/>
      <c r="DY988" s="19"/>
      <c r="DZ988" s="19"/>
      <c r="EA988" s="19"/>
      <c r="EB988" s="19"/>
      <c r="EC988" s="19"/>
      <c r="ED988" s="19"/>
      <c r="EE988" s="19"/>
      <c r="EF988" s="19"/>
      <c r="EG988" s="19"/>
      <c r="EH988" s="19"/>
      <c r="EI988" s="19"/>
      <c r="EJ988" s="19"/>
      <c r="EK988" s="19"/>
      <c r="EL988" s="19"/>
      <c r="EM988" s="19"/>
      <c r="EN988" s="19"/>
      <c r="EO988" s="19"/>
      <c r="EP988" s="19"/>
      <c r="EQ988" s="19"/>
      <c r="ER988" s="19"/>
      <c r="ES988" s="19"/>
      <c r="ET988" s="19"/>
      <c r="EU988" s="19"/>
      <c r="EV988" s="19"/>
      <c r="EW988" s="19"/>
      <c r="EX988" s="19"/>
      <c r="EY988" s="19"/>
      <c r="EZ988" s="19"/>
    </row>
    <row r="989" spans="1:156" s="10" customFormat="1" x14ac:dyDescent="0.25">
      <c r="A989" s="47"/>
      <c r="C989"/>
      <c r="D989"/>
      <c r="E989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  <c r="BW989" s="46"/>
      <c r="BX989" s="46"/>
      <c r="BY989" s="46"/>
      <c r="BZ989" s="46"/>
      <c r="CA989" s="46"/>
      <c r="CB989" s="46"/>
      <c r="CC989" s="46"/>
      <c r="CD989" s="46"/>
      <c r="CE989" s="46"/>
      <c r="CF989" s="46"/>
      <c r="CG989" s="46"/>
      <c r="CH989" s="46"/>
      <c r="CI989" s="46"/>
      <c r="CJ989" s="46"/>
      <c r="CK989" s="46"/>
      <c r="CL989" s="46"/>
      <c r="CM989" s="46"/>
      <c r="CN989" s="46"/>
      <c r="CO989" s="46"/>
      <c r="CP989" s="46"/>
      <c r="CQ989" s="46"/>
      <c r="CR989" s="46"/>
      <c r="CS989" s="46"/>
      <c r="CT989" s="46"/>
      <c r="CU989" s="46"/>
      <c r="CV989" s="46"/>
      <c r="CW989" s="46"/>
      <c r="CX989" s="46"/>
      <c r="CY989" s="46"/>
      <c r="CZ989" s="46"/>
      <c r="DA989" s="46"/>
      <c r="DB989" s="46"/>
      <c r="DC989" s="46"/>
      <c r="DD989" s="46"/>
      <c r="DE989" s="46"/>
      <c r="DF989" s="46"/>
      <c r="DG989" s="46"/>
      <c r="DH989" s="46"/>
      <c r="DI989" s="46"/>
      <c r="DJ989" s="46"/>
      <c r="DK989" s="46"/>
      <c r="DL989" s="46"/>
      <c r="DM989" s="46"/>
      <c r="DN989" s="46"/>
      <c r="DO989" s="19"/>
      <c r="DP989" s="19"/>
      <c r="DQ989" s="19"/>
      <c r="DR989" s="19"/>
      <c r="DS989" s="19"/>
      <c r="DT989" s="19"/>
      <c r="DU989" s="19"/>
      <c r="DV989" s="19"/>
      <c r="DW989" s="19"/>
      <c r="DX989" s="19"/>
      <c r="DY989" s="19"/>
      <c r="DZ989" s="19"/>
      <c r="EA989" s="19"/>
      <c r="EB989" s="19"/>
      <c r="EC989" s="19"/>
      <c r="ED989" s="19"/>
      <c r="EE989" s="19"/>
      <c r="EF989" s="19"/>
      <c r="EG989" s="19"/>
      <c r="EH989" s="19"/>
      <c r="EI989" s="19"/>
      <c r="EJ989" s="19"/>
      <c r="EK989" s="19"/>
      <c r="EL989" s="19"/>
      <c r="EM989" s="19"/>
      <c r="EN989" s="19"/>
      <c r="EO989" s="19"/>
      <c r="EP989" s="19"/>
      <c r="EQ989" s="19"/>
      <c r="ER989" s="19"/>
      <c r="ES989" s="19"/>
      <c r="ET989" s="19"/>
      <c r="EU989" s="19"/>
      <c r="EV989" s="19"/>
      <c r="EW989" s="19"/>
      <c r="EX989" s="19"/>
      <c r="EY989" s="19"/>
      <c r="EZ989" s="19"/>
    </row>
    <row r="990" spans="1:156" s="10" customFormat="1" x14ac:dyDescent="0.25">
      <c r="A990" s="47"/>
      <c r="C990"/>
      <c r="D990"/>
      <c r="E990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  <c r="BW990" s="46"/>
      <c r="BX990" s="46"/>
      <c r="BY990" s="46"/>
      <c r="BZ990" s="46"/>
      <c r="CA990" s="46"/>
      <c r="CB990" s="46"/>
      <c r="CC990" s="46"/>
      <c r="CD990" s="46"/>
      <c r="CE990" s="46"/>
      <c r="CF990" s="46"/>
      <c r="CG990" s="46"/>
      <c r="CH990" s="46"/>
      <c r="CI990" s="46"/>
      <c r="CJ990" s="46"/>
      <c r="CK990" s="46"/>
      <c r="CL990" s="46"/>
      <c r="CM990" s="46"/>
      <c r="CN990" s="46"/>
      <c r="CO990" s="46"/>
      <c r="CP990" s="46"/>
      <c r="CQ990" s="46"/>
      <c r="CR990" s="46"/>
      <c r="CS990" s="46"/>
      <c r="CT990" s="46"/>
      <c r="CU990" s="46"/>
      <c r="CV990" s="46"/>
      <c r="CW990" s="46"/>
      <c r="CX990" s="46"/>
      <c r="CY990" s="46"/>
      <c r="CZ990" s="46"/>
      <c r="DA990" s="46"/>
      <c r="DB990" s="46"/>
      <c r="DC990" s="46"/>
      <c r="DD990" s="46"/>
      <c r="DE990" s="46"/>
      <c r="DF990" s="46"/>
      <c r="DG990" s="46"/>
      <c r="DH990" s="46"/>
      <c r="DI990" s="46"/>
      <c r="DJ990" s="46"/>
      <c r="DK990" s="46"/>
      <c r="DL990" s="46"/>
      <c r="DM990" s="46"/>
      <c r="DN990" s="46"/>
      <c r="DO990" s="19"/>
      <c r="DP990" s="19"/>
      <c r="DQ990" s="19"/>
      <c r="DR990" s="19"/>
      <c r="DS990" s="19"/>
      <c r="DT990" s="19"/>
      <c r="DU990" s="19"/>
      <c r="DV990" s="19"/>
      <c r="DW990" s="19"/>
      <c r="DX990" s="19"/>
      <c r="DY990" s="19"/>
      <c r="DZ990" s="19"/>
      <c r="EA990" s="19"/>
      <c r="EB990" s="19"/>
      <c r="EC990" s="19"/>
      <c r="ED990" s="19"/>
      <c r="EE990" s="19"/>
      <c r="EF990" s="19"/>
      <c r="EG990" s="19"/>
      <c r="EH990" s="19"/>
      <c r="EI990" s="19"/>
      <c r="EJ990" s="19"/>
      <c r="EK990" s="19"/>
      <c r="EL990" s="19"/>
      <c r="EM990" s="19"/>
      <c r="EN990" s="19"/>
      <c r="EO990" s="19"/>
      <c r="EP990" s="19"/>
      <c r="EQ990" s="19"/>
      <c r="ER990" s="19"/>
      <c r="ES990" s="19"/>
      <c r="ET990" s="19"/>
      <c r="EU990" s="19"/>
      <c r="EV990" s="19"/>
      <c r="EW990" s="19"/>
      <c r="EX990" s="19"/>
      <c r="EY990" s="19"/>
      <c r="EZ990" s="19"/>
    </row>
    <row r="991" spans="1:156" s="10" customFormat="1" x14ac:dyDescent="0.25">
      <c r="A991" s="47"/>
      <c r="C991"/>
      <c r="D991"/>
      <c r="E991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  <c r="BW991" s="46"/>
      <c r="BX991" s="46"/>
      <c r="BY991" s="46"/>
      <c r="BZ991" s="46"/>
      <c r="CA991" s="46"/>
      <c r="CB991" s="46"/>
      <c r="CC991" s="46"/>
      <c r="CD991" s="46"/>
      <c r="CE991" s="46"/>
      <c r="CF991" s="46"/>
      <c r="CG991" s="46"/>
      <c r="CH991" s="46"/>
      <c r="CI991" s="46"/>
      <c r="CJ991" s="46"/>
      <c r="CK991" s="46"/>
      <c r="CL991" s="46"/>
      <c r="CM991" s="46"/>
      <c r="CN991" s="46"/>
      <c r="CO991" s="46"/>
      <c r="CP991" s="46"/>
      <c r="CQ991" s="46"/>
      <c r="CR991" s="46"/>
      <c r="CS991" s="46"/>
      <c r="CT991" s="46"/>
      <c r="CU991" s="46"/>
      <c r="CV991" s="46"/>
      <c r="CW991" s="46"/>
      <c r="CX991" s="46"/>
      <c r="CY991" s="46"/>
      <c r="CZ991" s="46"/>
      <c r="DA991" s="46"/>
      <c r="DB991" s="46"/>
      <c r="DC991" s="46"/>
      <c r="DD991" s="46"/>
      <c r="DE991" s="46"/>
      <c r="DF991" s="46"/>
      <c r="DG991" s="46"/>
      <c r="DH991" s="46"/>
      <c r="DI991" s="46"/>
      <c r="DJ991" s="46"/>
      <c r="DK991" s="46"/>
      <c r="DL991" s="46"/>
      <c r="DM991" s="46"/>
      <c r="DN991" s="46"/>
      <c r="DO991" s="19"/>
      <c r="DP991" s="19"/>
      <c r="DQ991" s="19"/>
      <c r="DR991" s="19"/>
      <c r="DS991" s="19"/>
      <c r="DT991" s="19"/>
      <c r="DU991" s="19"/>
      <c r="DV991" s="19"/>
      <c r="DW991" s="19"/>
      <c r="DX991" s="19"/>
      <c r="DY991" s="19"/>
      <c r="DZ991" s="19"/>
      <c r="EA991" s="19"/>
      <c r="EB991" s="19"/>
      <c r="EC991" s="19"/>
      <c r="ED991" s="19"/>
      <c r="EE991" s="19"/>
      <c r="EF991" s="19"/>
      <c r="EG991" s="19"/>
      <c r="EH991" s="19"/>
      <c r="EI991" s="19"/>
      <c r="EJ991" s="19"/>
      <c r="EK991" s="19"/>
      <c r="EL991" s="19"/>
      <c r="EM991" s="19"/>
      <c r="EN991" s="19"/>
      <c r="EO991" s="19"/>
      <c r="EP991" s="19"/>
      <c r="EQ991" s="19"/>
      <c r="ER991" s="19"/>
      <c r="ES991" s="19"/>
      <c r="ET991" s="19"/>
      <c r="EU991" s="19"/>
      <c r="EV991" s="19"/>
      <c r="EW991" s="19"/>
      <c r="EX991" s="19"/>
      <c r="EY991" s="19"/>
      <c r="EZ991" s="19"/>
    </row>
    <row r="992" spans="1:156" s="10" customFormat="1" x14ac:dyDescent="0.25">
      <c r="A992" s="47"/>
      <c r="C992"/>
      <c r="D992"/>
      <c r="E992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  <c r="BN992" s="46"/>
      <c r="BO992" s="46"/>
      <c r="BP992" s="46"/>
      <c r="BQ992" s="46"/>
      <c r="BR992" s="46"/>
      <c r="BS992" s="46"/>
      <c r="BT992" s="46"/>
      <c r="BU992" s="46"/>
      <c r="BV992" s="46"/>
      <c r="BW992" s="46"/>
      <c r="BX992" s="46"/>
      <c r="BY992" s="46"/>
      <c r="BZ992" s="46"/>
      <c r="CA992" s="46"/>
      <c r="CB992" s="46"/>
      <c r="CC992" s="46"/>
      <c r="CD992" s="46"/>
      <c r="CE992" s="46"/>
      <c r="CF992" s="46"/>
      <c r="CG992" s="46"/>
      <c r="CH992" s="46"/>
      <c r="CI992" s="46"/>
      <c r="CJ992" s="46"/>
      <c r="CK992" s="46"/>
      <c r="CL992" s="46"/>
      <c r="CM992" s="46"/>
      <c r="CN992" s="46"/>
      <c r="CO992" s="46"/>
      <c r="CP992" s="46"/>
      <c r="CQ992" s="46"/>
      <c r="CR992" s="46"/>
      <c r="CS992" s="46"/>
      <c r="CT992" s="46"/>
      <c r="CU992" s="46"/>
      <c r="CV992" s="46"/>
      <c r="CW992" s="46"/>
      <c r="CX992" s="46"/>
      <c r="CY992" s="46"/>
      <c r="CZ992" s="46"/>
      <c r="DA992" s="46"/>
      <c r="DB992" s="46"/>
      <c r="DC992" s="46"/>
      <c r="DD992" s="46"/>
      <c r="DE992" s="46"/>
      <c r="DF992" s="46"/>
      <c r="DG992" s="46"/>
      <c r="DH992" s="46"/>
      <c r="DI992" s="46"/>
      <c r="DJ992" s="46"/>
      <c r="DK992" s="46"/>
      <c r="DL992" s="46"/>
      <c r="DM992" s="46"/>
      <c r="DN992" s="46"/>
      <c r="DO992" s="19"/>
      <c r="DP992" s="19"/>
      <c r="DQ992" s="19"/>
      <c r="DR992" s="19"/>
      <c r="DS992" s="19"/>
      <c r="DT992" s="19"/>
      <c r="DU992" s="19"/>
      <c r="DV992" s="19"/>
      <c r="DW992" s="19"/>
      <c r="DX992" s="19"/>
      <c r="DY992" s="19"/>
      <c r="DZ992" s="19"/>
      <c r="EA992" s="19"/>
      <c r="EB992" s="19"/>
      <c r="EC992" s="19"/>
      <c r="ED992" s="19"/>
      <c r="EE992" s="19"/>
      <c r="EF992" s="19"/>
      <c r="EG992" s="19"/>
      <c r="EH992" s="19"/>
      <c r="EI992" s="19"/>
      <c r="EJ992" s="19"/>
      <c r="EK992" s="19"/>
      <c r="EL992" s="19"/>
      <c r="EM992" s="19"/>
      <c r="EN992" s="19"/>
      <c r="EO992" s="19"/>
      <c r="EP992" s="19"/>
      <c r="EQ992" s="19"/>
      <c r="ER992" s="19"/>
      <c r="ES992" s="19"/>
      <c r="ET992" s="19"/>
      <c r="EU992" s="19"/>
      <c r="EV992" s="19"/>
      <c r="EW992" s="19"/>
      <c r="EX992" s="19"/>
      <c r="EY992" s="19"/>
      <c r="EZ992" s="19"/>
    </row>
    <row r="993" spans="1:156" s="10" customFormat="1" x14ac:dyDescent="0.25">
      <c r="A993" s="47"/>
      <c r="C993"/>
      <c r="D993"/>
      <c r="E993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/>
      <c r="BQ993" s="46"/>
      <c r="BR993" s="46"/>
      <c r="BS993" s="46"/>
      <c r="BT993" s="46"/>
      <c r="BU993" s="46"/>
      <c r="BV993" s="46"/>
      <c r="BW993" s="46"/>
      <c r="BX993" s="46"/>
      <c r="BY993" s="46"/>
      <c r="BZ993" s="46"/>
      <c r="CA993" s="46"/>
      <c r="CB993" s="46"/>
      <c r="CC993" s="46"/>
      <c r="CD993" s="46"/>
      <c r="CE993" s="46"/>
      <c r="CF993" s="46"/>
      <c r="CG993" s="46"/>
      <c r="CH993" s="46"/>
      <c r="CI993" s="46"/>
      <c r="CJ993" s="46"/>
      <c r="CK993" s="46"/>
      <c r="CL993" s="46"/>
      <c r="CM993" s="46"/>
      <c r="CN993" s="46"/>
      <c r="CO993" s="46"/>
      <c r="CP993" s="46"/>
      <c r="CQ993" s="46"/>
      <c r="CR993" s="46"/>
      <c r="CS993" s="46"/>
      <c r="CT993" s="46"/>
      <c r="CU993" s="46"/>
      <c r="CV993" s="46"/>
      <c r="CW993" s="46"/>
      <c r="CX993" s="46"/>
      <c r="CY993" s="46"/>
      <c r="CZ993" s="46"/>
      <c r="DA993" s="46"/>
      <c r="DB993" s="46"/>
      <c r="DC993" s="46"/>
      <c r="DD993" s="46"/>
      <c r="DE993" s="46"/>
      <c r="DF993" s="46"/>
      <c r="DG993" s="46"/>
      <c r="DH993" s="46"/>
      <c r="DI993" s="46"/>
      <c r="DJ993" s="46"/>
      <c r="DK993" s="46"/>
      <c r="DL993" s="46"/>
      <c r="DM993" s="46"/>
      <c r="DN993" s="46"/>
      <c r="DO993" s="19"/>
      <c r="DP993" s="19"/>
      <c r="DQ993" s="19"/>
      <c r="DR993" s="19"/>
      <c r="DS993" s="19"/>
      <c r="DT993" s="19"/>
      <c r="DU993" s="19"/>
      <c r="DV993" s="19"/>
      <c r="DW993" s="19"/>
      <c r="DX993" s="19"/>
      <c r="DY993" s="19"/>
      <c r="DZ993" s="19"/>
      <c r="EA993" s="19"/>
      <c r="EB993" s="19"/>
      <c r="EC993" s="19"/>
      <c r="ED993" s="19"/>
      <c r="EE993" s="19"/>
      <c r="EF993" s="19"/>
      <c r="EG993" s="19"/>
      <c r="EH993" s="19"/>
      <c r="EI993" s="19"/>
      <c r="EJ993" s="19"/>
      <c r="EK993" s="19"/>
      <c r="EL993" s="19"/>
      <c r="EM993" s="19"/>
      <c r="EN993" s="19"/>
      <c r="EO993" s="19"/>
      <c r="EP993" s="19"/>
      <c r="EQ993" s="19"/>
      <c r="ER993" s="19"/>
      <c r="ES993" s="19"/>
      <c r="ET993" s="19"/>
      <c r="EU993" s="19"/>
      <c r="EV993" s="19"/>
      <c r="EW993" s="19"/>
      <c r="EX993" s="19"/>
      <c r="EY993" s="19"/>
      <c r="EZ993" s="19"/>
    </row>
    <row r="994" spans="1:156" s="10" customFormat="1" x14ac:dyDescent="0.25">
      <c r="A994" s="47"/>
      <c r="C994"/>
      <c r="D994"/>
      <c r="E994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  <c r="BY994" s="46"/>
      <c r="BZ994" s="46"/>
      <c r="CA994" s="46"/>
      <c r="CB994" s="46"/>
      <c r="CC994" s="46"/>
      <c r="CD994" s="46"/>
      <c r="CE994" s="46"/>
      <c r="CF994" s="46"/>
      <c r="CG994" s="46"/>
      <c r="CH994" s="46"/>
      <c r="CI994" s="46"/>
      <c r="CJ994" s="46"/>
      <c r="CK994" s="46"/>
      <c r="CL994" s="46"/>
      <c r="CM994" s="46"/>
      <c r="CN994" s="46"/>
      <c r="CO994" s="46"/>
      <c r="CP994" s="46"/>
      <c r="CQ994" s="46"/>
      <c r="CR994" s="46"/>
      <c r="CS994" s="46"/>
      <c r="CT994" s="46"/>
      <c r="CU994" s="46"/>
      <c r="CV994" s="46"/>
      <c r="CW994" s="46"/>
      <c r="CX994" s="46"/>
      <c r="CY994" s="46"/>
      <c r="CZ994" s="46"/>
      <c r="DA994" s="46"/>
      <c r="DB994" s="46"/>
      <c r="DC994" s="46"/>
      <c r="DD994" s="46"/>
      <c r="DE994" s="46"/>
      <c r="DF994" s="46"/>
      <c r="DG994" s="46"/>
      <c r="DH994" s="46"/>
      <c r="DI994" s="46"/>
      <c r="DJ994" s="46"/>
      <c r="DK994" s="46"/>
      <c r="DL994" s="46"/>
      <c r="DM994" s="46"/>
      <c r="DN994" s="46"/>
      <c r="DO994" s="19"/>
      <c r="DP994" s="19"/>
      <c r="DQ994" s="19"/>
      <c r="DR994" s="19"/>
      <c r="DS994" s="19"/>
      <c r="DT994" s="19"/>
      <c r="DU994" s="19"/>
      <c r="DV994" s="19"/>
      <c r="DW994" s="19"/>
      <c r="DX994" s="19"/>
      <c r="DY994" s="19"/>
      <c r="DZ994" s="19"/>
      <c r="EA994" s="19"/>
      <c r="EB994" s="19"/>
      <c r="EC994" s="19"/>
      <c r="ED994" s="19"/>
      <c r="EE994" s="19"/>
      <c r="EF994" s="19"/>
      <c r="EG994" s="19"/>
      <c r="EH994" s="19"/>
      <c r="EI994" s="19"/>
      <c r="EJ994" s="19"/>
      <c r="EK994" s="19"/>
      <c r="EL994" s="19"/>
      <c r="EM994" s="19"/>
      <c r="EN994" s="19"/>
      <c r="EO994" s="19"/>
      <c r="EP994" s="19"/>
      <c r="EQ994" s="19"/>
      <c r="ER994" s="19"/>
      <c r="ES994" s="19"/>
      <c r="ET994" s="19"/>
      <c r="EU994" s="19"/>
      <c r="EV994" s="19"/>
      <c r="EW994" s="19"/>
      <c r="EX994" s="19"/>
      <c r="EY994" s="19"/>
      <c r="EZ994" s="19"/>
    </row>
    <row r="995" spans="1:156" s="10" customFormat="1" x14ac:dyDescent="0.25">
      <c r="A995" s="47"/>
      <c r="C995"/>
      <c r="D995"/>
      <c r="E995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  <c r="BN995" s="46"/>
      <c r="BO995" s="46"/>
      <c r="BP995" s="46"/>
      <c r="BQ995" s="46"/>
      <c r="BR995" s="46"/>
      <c r="BS995" s="46"/>
      <c r="BT995" s="46"/>
      <c r="BU995" s="46"/>
      <c r="BV995" s="46"/>
      <c r="BW995" s="46"/>
      <c r="BX995" s="46"/>
      <c r="BY995" s="46"/>
      <c r="BZ995" s="46"/>
      <c r="CA995" s="46"/>
      <c r="CB995" s="46"/>
      <c r="CC995" s="46"/>
      <c r="CD995" s="46"/>
      <c r="CE995" s="46"/>
      <c r="CF995" s="46"/>
      <c r="CG995" s="46"/>
      <c r="CH995" s="46"/>
      <c r="CI995" s="46"/>
      <c r="CJ995" s="46"/>
      <c r="CK995" s="46"/>
      <c r="CL995" s="46"/>
      <c r="CM995" s="46"/>
      <c r="CN995" s="46"/>
      <c r="CO995" s="46"/>
      <c r="CP995" s="46"/>
      <c r="CQ995" s="46"/>
      <c r="CR995" s="46"/>
      <c r="CS995" s="46"/>
      <c r="CT995" s="46"/>
      <c r="CU995" s="46"/>
      <c r="CV995" s="46"/>
      <c r="CW995" s="46"/>
      <c r="CX995" s="46"/>
      <c r="CY995" s="46"/>
      <c r="CZ995" s="46"/>
      <c r="DA995" s="46"/>
      <c r="DB995" s="46"/>
      <c r="DC995" s="46"/>
      <c r="DD995" s="46"/>
      <c r="DE995" s="46"/>
      <c r="DF995" s="46"/>
      <c r="DG995" s="46"/>
      <c r="DH995" s="46"/>
      <c r="DI995" s="46"/>
      <c r="DJ995" s="46"/>
      <c r="DK995" s="46"/>
      <c r="DL995" s="46"/>
      <c r="DM995" s="46"/>
      <c r="DN995" s="46"/>
      <c r="DO995" s="19"/>
      <c r="DP995" s="19"/>
      <c r="DQ995" s="19"/>
      <c r="DR995" s="19"/>
      <c r="DS995" s="19"/>
      <c r="DT995" s="19"/>
      <c r="DU995" s="19"/>
      <c r="DV995" s="19"/>
      <c r="DW995" s="19"/>
      <c r="DX995" s="19"/>
      <c r="DY995" s="19"/>
      <c r="DZ995" s="19"/>
      <c r="EA995" s="19"/>
      <c r="EB995" s="19"/>
      <c r="EC995" s="19"/>
      <c r="ED995" s="19"/>
      <c r="EE995" s="19"/>
      <c r="EF995" s="19"/>
      <c r="EG995" s="19"/>
      <c r="EH995" s="19"/>
      <c r="EI995" s="19"/>
      <c r="EJ995" s="19"/>
      <c r="EK995" s="19"/>
      <c r="EL995" s="19"/>
      <c r="EM995" s="19"/>
      <c r="EN995" s="19"/>
      <c r="EO995" s="19"/>
      <c r="EP995" s="19"/>
      <c r="EQ995" s="19"/>
      <c r="ER995" s="19"/>
      <c r="ES995" s="19"/>
      <c r="ET995" s="19"/>
      <c r="EU995" s="19"/>
      <c r="EV995" s="19"/>
      <c r="EW995" s="19"/>
      <c r="EX995" s="19"/>
      <c r="EY995" s="19"/>
      <c r="EZ995" s="19"/>
    </row>
    <row r="996" spans="1:156" s="10" customFormat="1" x14ac:dyDescent="0.25">
      <c r="A996" s="47"/>
      <c r="C996"/>
      <c r="D996"/>
      <c r="E99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  <c r="BN996" s="46"/>
      <c r="BO996" s="46"/>
      <c r="BP996" s="46"/>
      <c r="BQ996" s="46"/>
      <c r="BR996" s="46"/>
      <c r="BS996" s="46"/>
      <c r="BT996" s="46"/>
      <c r="BU996" s="46"/>
      <c r="BV996" s="46"/>
      <c r="BW996" s="46"/>
      <c r="BX996" s="46"/>
      <c r="BY996" s="46"/>
      <c r="BZ996" s="46"/>
      <c r="CA996" s="46"/>
      <c r="CB996" s="46"/>
      <c r="CC996" s="46"/>
      <c r="CD996" s="46"/>
      <c r="CE996" s="46"/>
      <c r="CF996" s="46"/>
      <c r="CG996" s="46"/>
      <c r="CH996" s="46"/>
      <c r="CI996" s="46"/>
      <c r="CJ996" s="46"/>
      <c r="CK996" s="46"/>
      <c r="CL996" s="46"/>
      <c r="CM996" s="46"/>
      <c r="CN996" s="46"/>
      <c r="CO996" s="46"/>
      <c r="CP996" s="46"/>
      <c r="CQ996" s="46"/>
      <c r="CR996" s="46"/>
      <c r="CS996" s="46"/>
      <c r="CT996" s="46"/>
      <c r="CU996" s="46"/>
      <c r="CV996" s="46"/>
      <c r="CW996" s="46"/>
      <c r="CX996" s="46"/>
      <c r="CY996" s="46"/>
      <c r="CZ996" s="46"/>
      <c r="DA996" s="46"/>
      <c r="DB996" s="46"/>
      <c r="DC996" s="46"/>
      <c r="DD996" s="46"/>
      <c r="DE996" s="46"/>
      <c r="DF996" s="46"/>
      <c r="DG996" s="46"/>
      <c r="DH996" s="46"/>
      <c r="DI996" s="46"/>
      <c r="DJ996" s="46"/>
      <c r="DK996" s="46"/>
      <c r="DL996" s="46"/>
      <c r="DM996" s="46"/>
      <c r="DN996" s="46"/>
      <c r="DO996" s="19"/>
      <c r="DP996" s="19"/>
      <c r="DQ996" s="19"/>
      <c r="DR996" s="19"/>
      <c r="DS996" s="19"/>
      <c r="DT996" s="19"/>
      <c r="DU996" s="19"/>
      <c r="DV996" s="19"/>
      <c r="DW996" s="19"/>
      <c r="DX996" s="19"/>
      <c r="DY996" s="19"/>
      <c r="DZ996" s="19"/>
      <c r="EA996" s="19"/>
      <c r="EB996" s="19"/>
      <c r="EC996" s="19"/>
      <c r="ED996" s="19"/>
      <c r="EE996" s="19"/>
      <c r="EF996" s="19"/>
      <c r="EG996" s="19"/>
      <c r="EH996" s="19"/>
      <c r="EI996" s="19"/>
      <c r="EJ996" s="19"/>
      <c r="EK996" s="19"/>
      <c r="EL996" s="19"/>
      <c r="EM996" s="19"/>
      <c r="EN996" s="19"/>
      <c r="EO996" s="19"/>
      <c r="EP996" s="19"/>
      <c r="EQ996" s="19"/>
      <c r="ER996" s="19"/>
      <c r="ES996" s="19"/>
      <c r="ET996" s="19"/>
      <c r="EU996" s="19"/>
      <c r="EV996" s="19"/>
      <c r="EW996" s="19"/>
      <c r="EX996" s="19"/>
      <c r="EY996" s="19"/>
      <c r="EZ996" s="19"/>
    </row>
    <row r="997" spans="1:156" s="10" customFormat="1" x14ac:dyDescent="0.25">
      <c r="A997" s="47"/>
      <c r="C997"/>
      <c r="D997"/>
      <c r="E997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  <c r="BW997" s="46"/>
      <c r="BX997" s="46"/>
      <c r="BY997" s="46"/>
      <c r="BZ997" s="46"/>
      <c r="CA997" s="46"/>
      <c r="CB997" s="46"/>
      <c r="CC997" s="46"/>
      <c r="CD997" s="46"/>
      <c r="CE997" s="46"/>
      <c r="CF997" s="46"/>
      <c r="CG997" s="46"/>
      <c r="CH997" s="46"/>
      <c r="CI997" s="46"/>
      <c r="CJ997" s="46"/>
      <c r="CK997" s="46"/>
      <c r="CL997" s="46"/>
      <c r="CM997" s="46"/>
      <c r="CN997" s="46"/>
      <c r="CO997" s="46"/>
      <c r="CP997" s="46"/>
      <c r="CQ997" s="46"/>
      <c r="CR997" s="46"/>
      <c r="CS997" s="46"/>
      <c r="CT997" s="46"/>
      <c r="CU997" s="46"/>
      <c r="CV997" s="46"/>
      <c r="CW997" s="46"/>
      <c r="CX997" s="46"/>
      <c r="CY997" s="46"/>
      <c r="CZ997" s="46"/>
      <c r="DA997" s="46"/>
      <c r="DB997" s="46"/>
      <c r="DC997" s="46"/>
      <c r="DD997" s="46"/>
      <c r="DE997" s="46"/>
      <c r="DF997" s="46"/>
      <c r="DG997" s="46"/>
      <c r="DH997" s="46"/>
      <c r="DI997" s="46"/>
      <c r="DJ997" s="46"/>
      <c r="DK997" s="46"/>
      <c r="DL997" s="46"/>
      <c r="DM997" s="46"/>
      <c r="DN997" s="46"/>
      <c r="DO997" s="19"/>
      <c r="DP997" s="19"/>
      <c r="DQ997" s="19"/>
      <c r="DR997" s="19"/>
      <c r="DS997" s="19"/>
      <c r="DT997" s="19"/>
      <c r="DU997" s="19"/>
      <c r="DV997" s="19"/>
      <c r="DW997" s="19"/>
      <c r="DX997" s="19"/>
      <c r="DY997" s="19"/>
      <c r="DZ997" s="19"/>
      <c r="EA997" s="19"/>
      <c r="EB997" s="19"/>
      <c r="EC997" s="19"/>
      <c r="ED997" s="19"/>
      <c r="EE997" s="19"/>
      <c r="EF997" s="19"/>
      <c r="EG997" s="19"/>
      <c r="EH997" s="19"/>
      <c r="EI997" s="19"/>
      <c r="EJ997" s="19"/>
      <c r="EK997" s="19"/>
      <c r="EL997" s="19"/>
      <c r="EM997" s="19"/>
      <c r="EN997" s="19"/>
      <c r="EO997" s="19"/>
      <c r="EP997" s="19"/>
      <c r="EQ997" s="19"/>
      <c r="ER997" s="19"/>
      <c r="ES997" s="19"/>
      <c r="ET997" s="19"/>
      <c r="EU997" s="19"/>
      <c r="EV997" s="19"/>
      <c r="EW997" s="19"/>
      <c r="EX997" s="19"/>
      <c r="EY997" s="19"/>
      <c r="EZ997" s="19"/>
    </row>
    <row r="998" spans="1:156" s="10" customFormat="1" x14ac:dyDescent="0.25">
      <c r="A998" s="47"/>
      <c r="C998"/>
      <c r="D998"/>
      <c r="E998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6"/>
      <c r="BT998" s="46"/>
      <c r="BU998" s="46"/>
      <c r="BV998" s="46"/>
      <c r="BW998" s="46"/>
      <c r="BX998" s="46"/>
      <c r="BY998" s="46"/>
      <c r="BZ998" s="46"/>
      <c r="CA998" s="46"/>
      <c r="CB998" s="46"/>
      <c r="CC998" s="46"/>
      <c r="CD998" s="46"/>
      <c r="CE998" s="46"/>
      <c r="CF998" s="46"/>
      <c r="CG998" s="46"/>
      <c r="CH998" s="46"/>
      <c r="CI998" s="46"/>
      <c r="CJ998" s="46"/>
      <c r="CK998" s="46"/>
      <c r="CL998" s="46"/>
      <c r="CM998" s="46"/>
      <c r="CN998" s="46"/>
      <c r="CO998" s="46"/>
      <c r="CP998" s="46"/>
      <c r="CQ998" s="46"/>
      <c r="CR998" s="46"/>
      <c r="CS998" s="46"/>
      <c r="CT998" s="46"/>
      <c r="CU998" s="46"/>
      <c r="CV998" s="46"/>
      <c r="CW998" s="46"/>
      <c r="CX998" s="46"/>
      <c r="CY998" s="46"/>
      <c r="CZ998" s="46"/>
      <c r="DA998" s="46"/>
      <c r="DB998" s="46"/>
      <c r="DC998" s="46"/>
      <c r="DD998" s="46"/>
      <c r="DE998" s="46"/>
      <c r="DF998" s="46"/>
      <c r="DG998" s="46"/>
      <c r="DH998" s="46"/>
      <c r="DI998" s="46"/>
      <c r="DJ998" s="46"/>
      <c r="DK998" s="46"/>
      <c r="DL998" s="46"/>
      <c r="DM998" s="46"/>
      <c r="DN998" s="46"/>
      <c r="DO998" s="19"/>
      <c r="DP998" s="19"/>
      <c r="DQ998" s="19"/>
      <c r="DR998" s="19"/>
      <c r="DS998" s="19"/>
      <c r="DT998" s="19"/>
      <c r="DU998" s="19"/>
      <c r="DV998" s="19"/>
      <c r="DW998" s="19"/>
      <c r="DX998" s="19"/>
      <c r="DY998" s="19"/>
      <c r="DZ998" s="19"/>
      <c r="EA998" s="19"/>
      <c r="EB998" s="19"/>
      <c r="EC998" s="19"/>
      <c r="ED998" s="19"/>
      <c r="EE998" s="19"/>
      <c r="EF998" s="19"/>
      <c r="EG998" s="19"/>
      <c r="EH998" s="19"/>
      <c r="EI998" s="19"/>
      <c r="EJ998" s="19"/>
      <c r="EK998" s="19"/>
      <c r="EL998" s="19"/>
      <c r="EM998" s="19"/>
      <c r="EN998" s="19"/>
      <c r="EO998" s="19"/>
      <c r="EP998" s="19"/>
      <c r="EQ998" s="19"/>
      <c r="ER998" s="19"/>
      <c r="ES998" s="19"/>
      <c r="ET998" s="19"/>
      <c r="EU998" s="19"/>
      <c r="EV998" s="19"/>
      <c r="EW998" s="19"/>
      <c r="EX998" s="19"/>
      <c r="EY998" s="19"/>
      <c r="EZ998" s="19"/>
    </row>
    <row r="999" spans="1:156" s="10" customFormat="1" x14ac:dyDescent="0.25">
      <c r="A999" s="47"/>
      <c r="C999"/>
      <c r="D999"/>
      <c r="E999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  <c r="BN999" s="46"/>
      <c r="BO999" s="46"/>
      <c r="BP999" s="46"/>
      <c r="BQ999" s="46"/>
      <c r="BR999" s="46"/>
      <c r="BS999" s="46"/>
      <c r="BT999" s="46"/>
      <c r="BU999" s="46"/>
      <c r="BV999" s="46"/>
      <c r="BW999" s="46"/>
      <c r="BX999" s="46"/>
      <c r="BY999" s="46"/>
      <c r="BZ999" s="46"/>
      <c r="CA999" s="46"/>
      <c r="CB999" s="46"/>
      <c r="CC999" s="46"/>
      <c r="CD999" s="46"/>
      <c r="CE999" s="46"/>
      <c r="CF999" s="46"/>
      <c r="CG999" s="46"/>
      <c r="CH999" s="46"/>
      <c r="CI999" s="46"/>
      <c r="CJ999" s="46"/>
      <c r="CK999" s="46"/>
      <c r="CL999" s="46"/>
      <c r="CM999" s="46"/>
      <c r="CN999" s="46"/>
      <c r="CO999" s="46"/>
      <c r="CP999" s="46"/>
      <c r="CQ999" s="46"/>
      <c r="CR999" s="46"/>
      <c r="CS999" s="46"/>
      <c r="CT999" s="46"/>
      <c r="CU999" s="46"/>
      <c r="CV999" s="46"/>
      <c r="CW999" s="46"/>
      <c r="CX999" s="46"/>
      <c r="CY999" s="46"/>
      <c r="CZ999" s="46"/>
      <c r="DA999" s="46"/>
      <c r="DB999" s="46"/>
      <c r="DC999" s="46"/>
      <c r="DD999" s="46"/>
      <c r="DE999" s="46"/>
      <c r="DF999" s="46"/>
      <c r="DG999" s="46"/>
      <c r="DH999" s="46"/>
      <c r="DI999" s="46"/>
      <c r="DJ999" s="46"/>
      <c r="DK999" s="46"/>
      <c r="DL999" s="46"/>
      <c r="DM999" s="46"/>
      <c r="DN999" s="46"/>
      <c r="DO999" s="19"/>
      <c r="DP999" s="19"/>
      <c r="DQ999" s="19"/>
      <c r="DR999" s="19"/>
      <c r="DS999" s="19"/>
      <c r="DT999" s="19"/>
      <c r="DU999" s="19"/>
      <c r="DV999" s="19"/>
      <c r="DW999" s="19"/>
      <c r="DX999" s="19"/>
      <c r="DY999" s="19"/>
      <c r="DZ999" s="19"/>
      <c r="EA999" s="19"/>
      <c r="EB999" s="19"/>
      <c r="EC999" s="19"/>
      <c r="ED999" s="19"/>
      <c r="EE999" s="19"/>
      <c r="EF999" s="19"/>
      <c r="EG999" s="19"/>
      <c r="EH999" s="19"/>
      <c r="EI999" s="19"/>
      <c r="EJ999" s="19"/>
      <c r="EK999" s="19"/>
      <c r="EL999" s="19"/>
      <c r="EM999" s="19"/>
      <c r="EN999" s="19"/>
      <c r="EO999" s="19"/>
      <c r="EP999" s="19"/>
      <c r="EQ999" s="19"/>
      <c r="ER999" s="19"/>
      <c r="ES999" s="19"/>
      <c r="ET999" s="19"/>
      <c r="EU999" s="19"/>
      <c r="EV999" s="19"/>
      <c r="EW999" s="19"/>
      <c r="EX999" s="19"/>
      <c r="EY999" s="19"/>
      <c r="EZ999" s="19"/>
    </row>
    <row r="1000" spans="1:156" s="10" customFormat="1" x14ac:dyDescent="0.25">
      <c r="A1000" s="47"/>
      <c r="C1000"/>
      <c r="D1000"/>
      <c r="E1000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6"/>
      <c r="BT1000" s="46"/>
      <c r="BU1000" s="46"/>
      <c r="BV1000" s="46"/>
      <c r="BW1000" s="46"/>
      <c r="BX1000" s="46"/>
      <c r="BY1000" s="46"/>
      <c r="BZ1000" s="46"/>
      <c r="CA1000" s="46"/>
      <c r="CB1000" s="46"/>
      <c r="CC1000" s="46"/>
      <c r="CD1000" s="46"/>
      <c r="CE1000" s="46"/>
      <c r="CF1000" s="46"/>
      <c r="CG1000" s="46"/>
      <c r="CH1000" s="46"/>
      <c r="CI1000" s="46"/>
      <c r="CJ1000" s="46"/>
      <c r="CK1000" s="46"/>
      <c r="CL1000" s="46"/>
      <c r="CM1000" s="46"/>
      <c r="CN1000" s="46"/>
      <c r="CO1000" s="46"/>
      <c r="CP1000" s="46"/>
      <c r="CQ1000" s="46"/>
      <c r="CR1000" s="46"/>
      <c r="CS1000" s="46"/>
      <c r="CT1000" s="46"/>
      <c r="CU1000" s="46"/>
      <c r="CV1000" s="46"/>
      <c r="CW1000" s="46"/>
      <c r="CX1000" s="46"/>
      <c r="CY1000" s="46"/>
      <c r="CZ1000" s="46"/>
      <c r="DA1000" s="46"/>
      <c r="DB1000" s="46"/>
      <c r="DC1000" s="46"/>
      <c r="DD1000" s="46"/>
      <c r="DE1000" s="46"/>
      <c r="DF1000" s="46"/>
      <c r="DG1000" s="46"/>
      <c r="DH1000" s="46"/>
      <c r="DI1000" s="46"/>
      <c r="DJ1000" s="46"/>
      <c r="DK1000" s="46"/>
      <c r="DL1000" s="46"/>
      <c r="DM1000" s="46"/>
      <c r="DN1000" s="46"/>
      <c r="DO1000" s="19"/>
      <c r="DP1000" s="19"/>
      <c r="DQ1000" s="19"/>
      <c r="DR1000" s="19"/>
      <c r="DS1000" s="19"/>
      <c r="DT1000" s="19"/>
      <c r="DU1000" s="19"/>
      <c r="DV1000" s="19"/>
      <c r="DW1000" s="19"/>
      <c r="DX1000" s="19"/>
      <c r="DY1000" s="19"/>
      <c r="DZ1000" s="19"/>
      <c r="EA1000" s="19"/>
      <c r="EB1000" s="19"/>
      <c r="EC1000" s="19"/>
      <c r="ED1000" s="19"/>
      <c r="EE1000" s="19"/>
      <c r="EF1000" s="19"/>
      <c r="EG1000" s="19"/>
      <c r="EH1000" s="19"/>
      <c r="EI1000" s="19"/>
      <c r="EJ1000" s="19"/>
      <c r="EK1000" s="19"/>
      <c r="EL1000" s="19"/>
      <c r="EM1000" s="19"/>
      <c r="EN1000" s="19"/>
      <c r="EO1000" s="19"/>
      <c r="EP1000" s="19"/>
      <c r="EQ1000" s="19"/>
      <c r="ER1000" s="19"/>
      <c r="ES1000" s="19"/>
      <c r="ET1000" s="19"/>
      <c r="EU1000" s="19"/>
      <c r="EV1000" s="19"/>
      <c r="EW1000" s="19"/>
      <c r="EX1000" s="19"/>
      <c r="EY1000" s="19"/>
      <c r="EZ1000" s="19"/>
    </row>
    <row r="1001" spans="1:156" s="10" customFormat="1" x14ac:dyDescent="0.25">
      <c r="A1001" s="47"/>
      <c r="C1001"/>
      <c r="D1001"/>
      <c r="E1001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46"/>
      <c r="BN1001" s="46"/>
      <c r="BO1001" s="46"/>
      <c r="BP1001" s="46"/>
      <c r="BQ1001" s="46"/>
      <c r="BR1001" s="46"/>
      <c r="BS1001" s="46"/>
      <c r="BT1001" s="46"/>
      <c r="BU1001" s="46"/>
      <c r="BV1001" s="46"/>
      <c r="BW1001" s="46"/>
      <c r="BX1001" s="46"/>
      <c r="BY1001" s="46"/>
      <c r="BZ1001" s="46"/>
      <c r="CA1001" s="46"/>
      <c r="CB1001" s="46"/>
      <c r="CC1001" s="46"/>
      <c r="CD1001" s="46"/>
      <c r="CE1001" s="46"/>
      <c r="CF1001" s="46"/>
      <c r="CG1001" s="46"/>
      <c r="CH1001" s="46"/>
      <c r="CI1001" s="46"/>
      <c r="CJ1001" s="46"/>
      <c r="CK1001" s="46"/>
      <c r="CL1001" s="46"/>
      <c r="CM1001" s="46"/>
      <c r="CN1001" s="46"/>
      <c r="CO1001" s="46"/>
      <c r="CP1001" s="46"/>
      <c r="CQ1001" s="46"/>
      <c r="CR1001" s="46"/>
      <c r="CS1001" s="46"/>
      <c r="CT1001" s="46"/>
      <c r="CU1001" s="46"/>
      <c r="CV1001" s="46"/>
      <c r="CW1001" s="46"/>
      <c r="CX1001" s="46"/>
      <c r="CY1001" s="46"/>
      <c r="CZ1001" s="46"/>
      <c r="DA1001" s="46"/>
      <c r="DB1001" s="46"/>
      <c r="DC1001" s="46"/>
      <c r="DD1001" s="46"/>
      <c r="DE1001" s="46"/>
      <c r="DF1001" s="46"/>
      <c r="DG1001" s="46"/>
      <c r="DH1001" s="46"/>
      <c r="DI1001" s="46"/>
      <c r="DJ1001" s="46"/>
      <c r="DK1001" s="46"/>
      <c r="DL1001" s="46"/>
      <c r="DM1001" s="46"/>
      <c r="DN1001" s="46"/>
      <c r="DO1001" s="19"/>
      <c r="DP1001" s="19"/>
      <c r="DQ1001" s="19"/>
      <c r="DR1001" s="19"/>
      <c r="DS1001" s="19"/>
      <c r="DT1001" s="19"/>
      <c r="DU1001" s="19"/>
      <c r="DV1001" s="19"/>
      <c r="DW1001" s="19"/>
      <c r="DX1001" s="19"/>
      <c r="DY1001" s="19"/>
      <c r="DZ1001" s="19"/>
      <c r="EA1001" s="19"/>
      <c r="EB1001" s="19"/>
      <c r="EC1001" s="19"/>
      <c r="ED1001" s="19"/>
      <c r="EE1001" s="19"/>
      <c r="EF1001" s="19"/>
      <c r="EG1001" s="19"/>
      <c r="EH1001" s="19"/>
      <c r="EI1001" s="19"/>
      <c r="EJ1001" s="19"/>
      <c r="EK1001" s="19"/>
      <c r="EL1001" s="19"/>
      <c r="EM1001" s="19"/>
      <c r="EN1001" s="19"/>
      <c r="EO1001" s="19"/>
      <c r="EP1001" s="19"/>
      <c r="EQ1001" s="19"/>
      <c r="ER1001" s="19"/>
      <c r="ES1001" s="19"/>
      <c r="ET1001" s="19"/>
      <c r="EU1001" s="19"/>
      <c r="EV1001" s="19"/>
      <c r="EW1001" s="19"/>
      <c r="EX1001" s="19"/>
      <c r="EY1001" s="19"/>
      <c r="EZ1001" s="19"/>
    </row>
    <row r="1002" spans="1:156" s="10" customFormat="1" x14ac:dyDescent="0.25">
      <c r="A1002" s="47"/>
      <c r="C1002"/>
      <c r="D1002"/>
      <c r="E1002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  <c r="BM1002" s="46"/>
      <c r="BN1002" s="46"/>
      <c r="BO1002" s="46"/>
      <c r="BP1002" s="46"/>
      <c r="BQ1002" s="46"/>
      <c r="BR1002" s="46"/>
      <c r="BS1002" s="46"/>
      <c r="BT1002" s="46"/>
      <c r="BU1002" s="46"/>
      <c r="BV1002" s="46"/>
      <c r="BW1002" s="46"/>
      <c r="BX1002" s="46"/>
      <c r="BY1002" s="46"/>
      <c r="BZ1002" s="46"/>
      <c r="CA1002" s="46"/>
      <c r="CB1002" s="46"/>
      <c r="CC1002" s="46"/>
      <c r="CD1002" s="46"/>
      <c r="CE1002" s="46"/>
      <c r="CF1002" s="46"/>
      <c r="CG1002" s="46"/>
      <c r="CH1002" s="46"/>
      <c r="CI1002" s="46"/>
      <c r="CJ1002" s="46"/>
      <c r="CK1002" s="46"/>
      <c r="CL1002" s="46"/>
      <c r="CM1002" s="46"/>
      <c r="CN1002" s="46"/>
      <c r="CO1002" s="46"/>
      <c r="CP1002" s="46"/>
      <c r="CQ1002" s="46"/>
      <c r="CR1002" s="46"/>
      <c r="CS1002" s="46"/>
      <c r="CT1002" s="46"/>
      <c r="CU1002" s="46"/>
      <c r="CV1002" s="46"/>
      <c r="CW1002" s="46"/>
      <c r="CX1002" s="46"/>
      <c r="CY1002" s="46"/>
      <c r="CZ1002" s="46"/>
      <c r="DA1002" s="46"/>
      <c r="DB1002" s="46"/>
      <c r="DC1002" s="46"/>
      <c r="DD1002" s="46"/>
      <c r="DE1002" s="46"/>
      <c r="DF1002" s="46"/>
      <c r="DG1002" s="46"/>
      <c r="DH1002" s="46"/>
      <c r="DI1002" s="46"/>
      <c r="DJ1002" s="46"/>
      <c r="DK1002" s="46"/>
      <c r="DL1002" s="46"/>
      <c r="DM1002" s="46"/>
      <c r="DN1002" s="46"/>
      <c r="DO1002" s="19"/>
      <c r="DP1002" s="19"/>
      <c r="DQ1002" s="19"/>
      <c r="DR1002" s="19"/>
      <c r="DS1002" s="19"/>
      <c r="DT1002" s="19"/>
      <c r="DU1002" s="19"/>
      <c r="DV1002" s="19"/>
      <c r="DW1002" s="19"/>
      <c r="DX1002" s="19"/>
      <c r="DY1002" s="19"/>
      <c r="DZ1002" s="19"/>
      <c r="EA1002" s="19"/>
      <c r="EB1002" s="19"/>
      <c r="EC1002" s="19"/>
      <c r="ED1002" s="19"/>
      <c r="EE1002" s="19"/>
      <c r="EF1002" s="19"/>
      <c r="EG1002" s="19"/>
      <c r="EH1002" s="19"/>
      <c r="EI1002" s="19"/>
      <c r="EJ1002" s="19"/>
      <c r="EK1002" s="19"/>
      <c r="EL1002" s="19"/>
      <c r="EM1002" s="19"/>
      <c r="EN1002" s="19"/>
      <c r="EO1002" s="19"/>
      <c r="EP1002" s="19"/>
      <c r="EQ1002" s="19"/>
      <c r="ER1002" s="19"/>
      <c r="ES1002" s="19"/>
      <c r="ET1002" s="19"/>
      <c r="EU1002" s="19"/>
      <c r="EV1002" s="19"/>
      <c r="EW1002" s="19"/>
      <c r="EX1002" s="19"/>
      <c r="EY1002" s="19"/>
      <c r="EZ1002" s="19"/>
    </row>
    <row r="1003" spans="1:156" s="10" customFormat="1" x14ac:dyDescent="0.25">
      <c r="A1003" s="47"/>
      <c r="C1003"/>
      <c r="D1003"/>
      <c r="E1003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  <c r="BM1003" s="46"/>
      <c r="BN1003" s="46"/>
      <c r="BO1003" s="46"/>
      <c r="BP1003" s="46"/>
      <c r="BQ1003" s="46"/>
      <c r="BR1003" s="46"/>
      <c r="BS1003" s="46"/>
      <c r="BT1003" s="46"/>
      <c r="BU1003" s="46"/>
      <c r="BV1003" s="46"/>
      <c r="BW1003" s="46"/>
      <c r="BX1003" s="46"/>
      <c r="BY1003" s="46"/>
      <c r="BZ1003" s="46"/>
      <c r="CA1003" s="46"/>
      <c r="CB1003" s="46"/>
      <c r="CC1003" s="46"/>
      <c r="CD1003" s="46"/>
      <c r="CE1003" s="46"/>
      <c r="CF1003" s="46"/>
      <c r="CG1003" s="46"/>
      <c r="CH1003" s="46"/>
      <c r="CI1003" s="46"/>
      <c r="CJ1003" s="46"/>
      <c r="CK1003" s="46"/>
      <c r="CL1003" s="46"/>
      <c r="CM1003" s="46"/>
      <c r="CN1003" s="46"/>
      <c r="CO1003" s="46"/>
      <c r="CP1003" s="46"/>
      <c r="CQ1003" s="46"/>
      <c r="CR1003" s="46"/>
      <c r="CS1003" s="46"/>
      <c r="CT1003" s="46"/>
      <c r="CU1003" s="46"/>
      <c r="CV1003" s="46"/>
      <c r="CW1003" s="46"/>
      <c r="CX1003" s="46"/>
      <c r="CY1003" s="46"/>
      <c r="CZ1003" s="46"/>
      <c r="DA1003" s="46"/>
      <c r="DB1003" s="46"/>
      <c r="DC1003" s="46"/>
      <c r="DD1003" s="46"/>
      <c r="DE1003" s="46"/>
      <c r="DF1003" s="46"/>
      <c r="DG1003" s="46"/>
      <c r="DH1003" s="46"/>
      <c r="DI1003" s="46"/>
      <c r="DJ1003" s="46"/>
      <c r="DK1003" s="46"/>
      <c r="DL1003" s="46"/>
      <c r="DM1003" s="46"/>
      <c r="DN1003" s="46"/>
      <c r="DO1003" s="19"/>
      <c r="DP1003" s="19"/>
      <c r="DQ1003" s="19"/>
      <c r="DR1003" s="19"/>
      <c r="DS1003" s="19"/>
      <c r="DT1003" s="19"/>
      <c r="DU1003" s="19"/>
      <c r="DV1003" s="19"/>
      <c r="DW1003" s="19"/>
      <c r="DX1003" s="19"/>
      <c r="DY1003" s="19"/>
      <c r="DZ1003" s="19"/>
      <c r="EA1003" s="19"/>
      <c r="EB1003" s="19"/>
      <c r="EC1003" s="19"/>
      <c r="ED1003" s="19"/>
      <c r="EE1003" s="19"/>
      <c r="EF1003" s="19"/>
      <c r="EG1003" s="19"/>
      <c r="EH1003" s="19"/>
      <c r="EI1003" s="19"/>
      <c r="EJ1003" s="19"/>
      <c r="EK1003" s="19"/>
      <c r="EL1003" s="19"/>
      <c r="EM1003" s="19"/>
      <c r="EN1003" s="19"/>
      <c r="EO1003" s="19"/>
      <c r="EP1003" s="19"/>
      <c r="EQ1003" s="19"/>
      <c r="ER1003" s="19"/>
      <c r="ES1003" s="19"/>
      <c r="ET1003" s="19"/>
      <c r="EU1003" s="19"/>
      <c r="EV1003" s="19"/>
      <c r="EW1003" s="19"/>
      <c r="EX1003" s="19"/>
      <c r="EY1003" s="19"/>
      <c r="EZ1003" s="19"/>
    </row>
    <row r="1004" spans="1:156" s="10" customFormat="1" x14ac:dyDescent="0.25">
      <c r="A1004" s="47"/>
      <c r="C1004"/>
      <c r="D1004"/>
      <c r="E1004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  <c r="BI1004" s="46"/>
      <c r="BJ1004" s="46"/>
      <c r="BK1004" s="46"/>
      <c r="BL1004" s="46"/>
      <c r="BM1004" s="46"/>
      <c r="BN1004" s="46"/>
      <c r="BO1004" s="46"/>
      <c r="BP1004" s="46"/>
      <c r="BQ1004" s="46"/>
      <c r="BR1004" s="46"/>
      <c r="BS1004" s="46"/>
      <c r="BT1004" s="46"/>
      <c r="BU1004" s="46"/>
      <c r="BV1004" s="46"/>
      <c r="BW1004" s="46"/>
      <c r="BX1004" s="46"/>
      <c r="BY1004" s="46"/>
      <c r="BZ1004" s="46"/>
      <c r="CA1004" s="46"/>
      <c r="CB1004" s="46"/>
      <c r="CC1004" s="46"/>
      <c r="CD1004" s="46"/>
      <c r="CE1004" s="46"/>
      <c r="CF1004" s="46"/>
      <c r="CG1004" s="46"/>
      <c r="CH1004" s="46"/>
      <c r="CI1004" s="46"/>
      <c r="CJ1004" s="46"/>
      <c r="CK1004" s="46"/>
      <c r="CL1004" s="46"/>
      <c r="CM1004" s="46"/>
      <c r="CN1004" s="46"/>
      <c r="CO1004" s="46"/>
      <c r="CP1004" s="46"/>
      <c r="CQ1004" s="46"/>
      <c r="CR1004" s="46"/>
      <c r="CS1004" s="46"/>
      <c r="CT1004" s="46"/>
      <c r="CU1004" s="46"/>
      <c r="CV1004" s="46"/>
      <c r="CW1004" s="46"/>
      <c r="CX1004" s="46"/>
      <c r="CY1004" s="46"/>
      <c r="CZ1004" s="46"/>
      <c r="DA1004" s="46"/>
      <c r="DB1004" s="46"/>
      <c r="DC1004" s="46"/>
      <c r="DD1004" s="46"/>
      <c r="DE1004" s="46"/>
      <c r="DF1004" s="46"/>
      <c r="DG1004" s="46"/>
      <c r="DH1004" s="46"/>
      <c r="DI1004" s="46"/>
      <c r="DJ1004" s="46"/>
      <c r="DK1004" s="46"/>
      <c r="DL1004" s="46"/>
      <c r="DM1004" s="46"/>
      <c r="DN1004" s="46"/>
      <c r="DO1004" s="19"/>
      <c r="DP1004" s="19"/>
      <c r="DQ1004" s="19"/>
      <c r="DR1004" s="19"/>
      <c r="DS1004" s="19"/>
      <c r="DT1004" s="19"/>
      <c r="DU1004" s="19"/>
      <c r="DV1004" s="19"/>
      <c r="DW1004" s="19"/>
      <c r="DX1004" s="19"/>
      <c r="DY1004" s="19"/>
      <c r="DZ1004" s="19"/>
      <c r="EA1004" s="19"/>
      <c r="EB1004" s="19"/>
      <c r="EC1004" s="19"/>
      <c r="ED1004" s="19"/>
      <c r="EE1004" s="19"/>
      <c r="EF1004" s="19"/>
      <c r="EG1004" s="19"/>
      <c r="EH1004" s="19"/>
      <c r="EI1004" s="19"/>
      <c r="EJ1004" s="19"/>
      <c r="EK1004" s="19"/>
      <c r="EL1004" s="19"/>
      <c r="EM1004" s="19"/>
      <c r="EN1004" s="19"/>
      <c r="EO1004" s="19"/>
      <c r="EP1004" s="19"/>
      <c r="EQ1004" s="19"/>
      <c r="ER1004" s="19"/>
      <c r="ES1004" s="19"/>
      <c r="ET1004" s="19"/>
      <c r="EU1004" s="19"/>
      <c r="EV1004" s="19"/>
      <c r="EW1004" s="19"/>
      <c r="EX1004" s="19"/>
      <c r="EY1004" s="19"/>
      <c r="EZ1004" s="19"/>
    </row>
    <row r="1005" spans="1:156" s="10" customFormat="1" x14ac:dyDescent="0.25">
      <c r="A1005" s="47"/>
      <c r="C1005"/>
      <c r="D1005"/>
      <c r="E1005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  <c r="BI1005" s="46"/>
      <c r="BJ1005" s="46"/>
      <c r="BK1005" s="46"/>
      <c r="BL1005" s="46"/>
      <c r="BM1005" s="46"/>
      <c r="BN1005" s="46"/>
      <c r="BO1005" s="46"/>
      <c r="BP1005" s="46"/>
      <c r="BQ1005" s="46"/>
      <c r="BR1005" s="46"/>
      <c r="BS1005" s="46"/>
      <c r="BT1005" s="46"/>
      <c r="BU1005" s="46"/>
      <c r="BV1005" s="46"/>
      <c r="BW1005" s="46"/>
      <c r="BX1005" s="46"/>
      <c r="BY1005" s="46"/>
      <c r="BZ1005" s="46"/>
      <c r="CA1005" s="46"/>
      <c r="CB1005" s="46"/>
      <c r="CC1005" s="46"/>
      <c r="CD1005" s="46"/>
      <c r="CE1005" s="46"/>
      <c r="CF1005" s="46"/>
      <c r="CG1005" s="46"/>
      <c r="CH1005" s="46"/>
      <c r="CI1005" s="46"/>
      <c r="CJ1005" s="46"/>
      <c r="CK1005" s="46"/>
      <c r="CL1005" s="46"/>
      <c r="CM1005" s="46"/>
      <c r="CN1005" s="46"/>
      <c r="CO1005" s="46"/>
      <c r="CP1005" s="46"/>
      <c r="CQ1005" s="46"/>
      <c r="CR1005" s="46"/>
      <c r="CS1005" s="46"/>
      <c r="CT1005" s="46"/>
      <c r="CU1005" s="46"/>
      <c r="CV1005" s="46"/>
      <c r="CW1005" s="46"/>
      <c r="CX1005" s="46"/>
      <c r="CY1005" s="46"/>
      <c r="CZ1005" s="46"/>
      <c r="DA1005" s="46"/>
      <c r="DB1005" s="46"/>
      <c r="DC1005" s="46"/>
      <c r="DD1005" s="46"/>
      <c r="DE1005" s="46"/>
      <c r="DF1005" s="46"/>
      <c r="DG1005" s="46"/>
      <c r="DH1005" s="46"/>
      <c r="DI1005" s="46"/>
      <c r="DJ1005" s="46"/>
      <c r="DK1005" s="46"/>
      <c r="DL1005" s="46"/>
      <c r="DM1005" s="46"/>
      <c r="DN1005" s="46"/>
      <c r="DO1005" s="19"/>
      <c r="DP1005" s="19"/>
      <c r="DQ1005" s="19"/>
      <c r="DR1005" s="19"/>
      <c r="DS1005" s="19"/>
      <c r="DT1005" s="19"/>
      <c r="DU1005" s="19"/>
      <c r="DV1005" s="19"/>
      <c r="DW1005" s="19"/>
      <c r="DX1005" s="19"/>
      <c r="DY1005" s="19"/>
      <c r="DZ1005" s="19"/>
      <c r="EA1005" s="19"/>
      <c r="EB1005" s="19"/>
      <c r="EC1005" s="19"/>
      <c r="ED1005" s="19"/>
      <c r="EE1005" s="19"/>
      <c r="EF1005" s="19"/>
      <c r="EG1005" s="19"/>
      <c r="EH1005" s="19"/>
      <c r="EI1005" s="19"/>
      <c r="EJ1005" s="19"/>
      <c r="EK1005" s="19"/>
      <c r="EL1005" s="19"/>
      <c r="EM1005" s="19"/>
      <c r="EN1005" s="19"/>
      <c r="EO1005" s="19"/>
      <c r="EP1005" s="19"/>
      <c r="EQ1005" s="19"/>
      <c r="ER1005" s="19"/>
      <c r="ES1005" s="19"/>
      <c r="ET1005" s="19"/>
      <c r="EU1005" s="19"/>
      <c r="EV1005" s="19"/>
      <c r="EW1005" s="19"/>
      <c r="EX1005" s="19"/>
      <c r="EY1005" s="19"/>
      <c r="EZ1005" s="19"/>
    </row>
    <row r="1006" spans="1:156" s="10" customFormat="1" x14ac:dyDescent="0.25">
      <c r="A1006" s="47"/>
      <c r="C1006"/>
      <c r="D1006"/>
      <c r="E100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  <c r="BI1006" s="46"/>
      <c r="BJ1006" s="46"/>
      <c r="BK1006" s="46"/>
      <c r="BL1006" s="46"/>
      <c r="BM1006" s="46"/>
      <c r="BN1006" s="46"/>
      <c r="BO1006" s="46"/>
      <c r="BP1006" s="46"/>
      <c r="BQ1006" s="46"/>
      <c r="BR1006" s="46"/>
      <c r="BS1006" s="46"/>
      <c r="BT1006" s="46"/>
      <c r="BU1006" s="46"/>
      <c r="BV1006" s="46"/>
      <c r="BW1006" s="46"/>
      <c r="BX1006" s="46"/>
      <c r="BY1006" s="46"/>
      <c r="BZ1006" s="46"/>
      <c r="CA1006" s="46"/>
      <c r="CB1006" s="46"/>
      <c r="CC1006" s="46"/>
      <c r="CD1006" s="46"/>
      <c r="CE1006" s="46"/>
      <c r="CF1006" s="46"/>
      <c r="CG1006" s="46"/>
      <c r="CH1006" s="46"/>
      <c r="CI1006" s="46"/>
      <c r="CJ1006" s="46"/>
      <c r="CK1006" s="46"/>
      <c r="CL1006" s="46"/>
      <c r="CM1006" s="46"/>
      <c r="CN1006" s="46"/>
      <c r="CO1006" s="46"/>
      <c r="CP1006" s="46"/>
      <c r="CQ1006" s="46"/>
      <c r="CR1006" s="46"/>
      <c r="CS1006" s="46"/>
      <c r="CT1006" s="46"/>
      <c r="CU1006" s="46"/>
      <c r="CV1006" s="46"/>
      <c r="CW1006" s="46"/>
      <c r="CX1006" s="46"/>
      <c r="CY1006" s="46"/>
      <c r="CZ1006" s="46"/>
      <c r="DA1006" s="46"/>
      <c r="DB1006" s="46"/>
      <c r="DC1006" s="46"/>
      <c r="DD1006" s="46"/>
      <c r="DE1006" s="46"/>
      <c r="DF1006" s="46"/>
      <c r="DG1006" s="46"/>
      <c r="DH1006" s="46"/>
      <c r="DI1006" s="46"/>
      <c r="DJ1006" s="46"/>
      <c r="DK1006" s="46"/>
      <c r="DL1006" s="46"/>
      <c r="DM1006" s="46"/>
      <c r="DN1006" s="46"/>
      <c r="DO1006" s="19"/>
      <c r="DP1006" s="19"/>
      <c r="DQ1006" s="19"/>
      <c r="DR1006" s="19"/>
      <c r="DS1006" s="19"/>
      <c r="DT1006" s="19"/>
      <c r="DU1006" s="19"/>
      <c r="DV1006" s="19"/>
      <c r="DW1006" s="19"/>
      <c r="DX1006" s="19"/>
      <c r="DY1006" s="19"/>
      <c r="DZ1006" s="19"/>
      <c r="EA1006" s="19"/>
      <c r="EB1006" s="19"/>
      <c r="EC1006" s="19"/>
      <c r="ED1006" s="19"/>
      <c r="EE1006" s="19"/>
      <c r="EF1006" s="19"/>
      <c r="EG1006" s="19"/>
      <c r="EH1006" s="19"/>
      <c r="EI1006" s="19"/>
      <c r="EJ1006" s="19"/>
      <c r="EK1006" s="19"/>
      <c r="EL1006" s="19"/>
      <c r="EM1006" s="19"/>
      <c r="EN1006" s="19"/>
      <c r="EO1006" s="19"/>
      <c r="EP1006" s="19"/>
      <c r="EQ1006" s="19"/>
      <c r="ER1006" s="19"/>
      <c r="ES1006" s="19"/>
      <c r="ET1006" s="19"/>
      <c r="EU1006" s="19"/>
      <c r="EV1006" s="19"/>
      <c r="EW1006" s="19"/>
      <c r="EX1006" s="19"/>
      <c r="EY1006" s="19"/>
      <c r="EZ1006" s="19"/>
    </row>
    <row r="1007" spans="1:156" s="10" customFormat="1" x14ac:dyDescent="0.25">
      <c r="A1007" s="47"/>
      <c r="C1007"/>
      <c r="D1007"/>
      <c r="E1007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  <c r="BI1007" s="46"/>
      <c r="BJ1007" s="46"/>
      <c r="BK1007" s="46"/>
      <c r="BL1007" s="46"/>
      <c r="BM1007" s="46"/>
      <c r="BN1007" s="46"/>
      <c r="BO1007" s="46"/>
      <c r="BP1007" s="46"/>
      <c r="BQ1007" s="46"/>
      <c r="BR1007" s="46"/>
      <c r="BS1007" s="46"/>
      <c r="BT1007" s="46"/>
      <c r="BU1007" s="46"/>
      <c r="BV1007" s="46"/>
      <c r="BW1007" s="46"/>
      <c r="BX1007" s="46"/>
      <c r="BY1007" s="46"/>
      <c r="BZ1007" s="46"/>
      <c r="CA1007" s="46"/>
      <c r="CB1007" s="46"/>
      <c r="CC1007" s="46"/>
      <c r="CD1007" s="46"/>
      <c r="CE1007" s="46"/>
      <c r="CF1007" s="46"/>
      <c r="CG1007" s="46"/>
      <c r="CH1007" s="46"/>
      <c r="CI1007" s="46"/>
      <c r="CJ1007" s="46"/>
      <c r="CK1007" s="46"/>
      <c r="CL1007" s="46"/>
      <c r="CM1007" s="46"/>
      <c r="CN1007" s="46"/>
      <c r="CO1007" s="46"/>
      <c r="CP1007" s="46"/>
      <c r="CQ1007" s="46"/>
      <c r="CR1007" s="46"/>
      <c r="CS1007" s="46"/>
      <c r="CT1007" s="46"/>
      <c r="CU1007" s="46"/>
      <c r="CV1007" s="46"/>
      <c r="CW1007" s="46"/>
      <c r="CX1007" s="46"/>
      <c r="CY1007" s="46"/>
      <c r="CZ1007" s="46"/>
      <c r="DA1007" s="46"/>
      <c r="DB1007" s="46"/>
      <c r="DC1007" s="46"/>
      <c r="DD1007" s="46"/>
      <c r="DE1007" s="46"/>
      <c r="DF1007" s="46"/>
      <c r="DG1007" s="46"/>
      <c r="DH1007" s="46"/>
      <c r="DI1007" s="46"/>
      <c r="DJ1007" s="46"/>
      <c r="DK1007" s="46"/>
      <c r="DL1007" s="46"/>
      <c r="DM1007" s="46"/>
      <c r="DN1007" s="46"/>
      <c r="DO1007" s="19"/>
      <c r="DP1007" s="19"/>
      <c r="DQ1007" s="19"/>
      <c r="DR1007" s="19"/>
      <c r="DS1007" s="19"/>
      <c r="DT1007" s="19"/>
      <c r="DU1007" s="19"/>
      <c r="DV1007" s="19"/>
      <c r="DW1007" s="19"/>
      <c r="DX1007" s="19"/>
      <c r="DY1007" s="19"/>
      <c r="DZ1007" s="19"/>
      <c r="EA1007" s="19"/>
      <c r="EB1007" s="19"/>
      <c r="EC1007" s="19"/>
      <c r="ED1007" s="19"/>
      <c r="EE1007" s="19"/>
      <c r="EF1007" s="19"/>
      <c r="EG1007" s="19"/>
      <c r="EH1007" s="19"/>
      <c r="EI1007" s="19"/>
      <c r="EJ1007" s="19"/>
      <c r="EK1007" s="19"/>
      <c r="EL1007" s="19"/>
      <c r="EM1007" s="19"/>
      <c r="EN1007" s="19"/>
      <c r="EO1007" s="19"/>
      <c r="EP1007" s="19"/>
      <c r="EQ1007" s="19"/>
      <c r="ER1007" s="19"/>
      <c r="ES1007" s="19"/>
      <c r="ET1007" s="19"/>
      <c r="EU1007" s="19"/>
      <c r="EV1007" s="19"/>
      <c r="EW1007" s="19"/>
      <c r="EX1007" s="19"/>
      <c r="EY1007" s="19"/>
      <c r="EZ1007" s="19"/>
    </row>
    <row r="1008" spans="1:156" s="10" customFormat="1" x14ac:dyDescent="0.25">
      <c r="A1008" s="47"/>
      <c r="C1008"/>
      <c r="D1008"/>
      <c r="E1008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  <c r="BI1008" s="46"/>
      <c r="BJ1008" s="46"/>
      <c r="BK1008" s="46"/>
      <c r="BL1008" s="46"/>
      <c r="BM1008" s="46"/>
      <c r="BN1008" s="46"/>
      <c r="BO1008" s="46"/>
      <c r="BP1008" s="46"/>
      <c r="BQ1008" s="46"/>
      <c r="BR1008" s="46"/>
      <c r="BS1008" s="46"/>
      <c r="BT1008" s="46"/>
      <c r="BU1008" s="46"/>
      <c r="BV1008" s="46"/>
      <c r="BW1008" s="46"/>
      <c r="BX1008" s="46"/>
      <c r="BY1008" s="46"/>
      <c r="BZ1008" s="46"/>
      <c r="CA1008" s="46"/>
      <c r="CB1008" s="46"/>
      <c r="CC1008" s="46"/>
      <c r="CD1008" s="46"/>
      <c r="CE1008" s="46"/>
      <c r="CF1008" s="46"/>
      <c r="CG1008" s="46"/>
      <c r="CH1008" s="46"/>
      <c r="CI1008" s="46"/>
      <c r="CJ1008" s="46"/>
      <c r="CK1008" s="46"/>
      <c r="CL1008" s="46"/>
      <c r="CM1008" s="46"/>
      <c r="CN1008" s="46"/>
      <c r="CO1008" s="46"/>
      <c r="CP1008" s="46"/>
      <c r="CQ1008" s="46"/>
      <c r="CR1008" s="46"/>
      <c r="CS1008" s="46"/>
      <c r="CT1008" s="46"/>
      <c r="CU1008" s="46"/>
      <c r="CV1008" s="46"/>
      <c r="CW1008" s="46"/>
      <c r="CX1008" s="46"/>
      <c r="CY1008" s="46"/>
      <c r="CZ1008" s="46"/>
      <c r="DA1008" s="46"/>
      <c r="DB1008" s="46"/>
      <c r="DC1008" s="46"/>
      <c r="DD1008" s="46"/>
      <c r="DE1008" s="46"/>
      <c r="DF1008" s="46"/>
      <c r="DG1008" s="46"/>
      <c r="DH1008" s="46"/>
      <c r="DI1008" s="46"/>
      <c r="DJ1008" s="46"/>
      <c r="DK1008" s="46"/>
      <c r="DL1008" s="46"/>
      <c r="DM1008" s="46"/>
      <c r="DN1008" s="46"/>
      <c r="DO1008" s="19"/>
      <c r="DP1008" s="19"/>
      <c r="DQ1008" s="19"/>
      <c r="DR1008" s="19"/>
      <c r="DS1008" s="19"/>
      <c r="DT1008" s="19"/>
      <c r="DU1008" s="19"/>
      <c r="DV1008" s="19"/>
      <c r="DW1008" s="19"/>
      <c r="DX1008" s="19"/>
      <c r="DY1008" s="19"/>
      <c r="DZ1008" s="19"/>
      <c r="EA1008" s="19"/>
      <c r="EB1008" s="19"/>
      <c r="EC1008" s="19"/>
      <c r="ED1008" s="19"/>
      <c r="EE1008" s="19"/>
      <c r="EF1008" s="19"/>
      <c r="EG1008" s="19"/>
      <c r="EH1008" s="19"/>
      <c r="EI1008" s="19"/>
      <c r="EJ1008" s="19"/>
      <c r="EK1008" s="19"/>
      <c r="EL1008" s="19"/>
      <c r="EM1008" s="19"/>
      <c r="EN1008" s="19"/>
      <c r="EO1008" s="19"/>
      <c r="EP1008" s="19"/>
      <c r="EQ1008" s="19"/>
      <c r="ER1008" s="19"/>
      <c r="ES1008" s="19"/>
      <c r="ET1008" s="19"/>
      <c r="EU1008" s="19"/>
      <c r="EV1008" s="19"/>
      <c r="EW1008" s="19"/>
      <c r="EX1008" s="19"/>
      <c r="EY1008" s="19"/>
      <c r="EZ1008" s="19"/>
    </row>
    <row r="1009" spans="1:156" s="10" customFormat="1" x14ac:dyDescent="0.25">
      <c r="A1009" s="47"/>
      <c r="C1009"/>
      <c r="D1009"/>
      <c r="E1009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  <c r="BI1009" s="46"/>
      <c r="BJ1009" s="46"/>
      <c r="BK1009" s="46"/>
      <c r="BL1009" s="46"/>
      <c r="BM1009" s="46"/>
      <c r="BN1009" s="46"/>
      <c r="BO1009" s="46"/>
      <c r="BP1009" s="46"/>
      <c r="BQ1009" s="46"/>
      <c r="BR1009" s="46"/>
      <c r="BS1009" s="46"/>
      <c r="BT1009" s="46"/>
      <c r="BU1009" s="46"/>
      <c r="BV1009" s="46"/>
      <c r="BW1009" s="46"/>
      <c r="BX1009" s="46"/>
      <c r="BY1009" s="46"/>
      <c r="BZ1009" s="46"/>
      <c r="CA1009" s="46"/>
      <c r="CB1009" s="46"/>
      <c r="CC1009" s="46"/>
      <c r="CD1009" s="46"/>
      <c r="CE1009" s="46"/>
      <c r="CF1009" s="46"/>
      <c r="CG1009" s="46"/>
      <c r="CH1009" s="46"/>
      <c r="CI1009" s="46"/>
      <c r="CJ1009" s="46"/>
      <c r="CK1009" s="46"/>
      <c r="CL1009" s="46"/>
      <c r="CM1009" s="46"/>
      <c r="CN1009" s="46"/>
      <c r="CO1009" s="46"/>
      <c r="CP1009" s="46"/>
      <c r="CQ1009" s="46"/>
      <c r="CR1009" s="46"/>
      <c r="CS1009" s="46"/>
      <c r="CT1009" s="46"/>
      <c r="CU1009" s="46"/>
      <c r="CV1009" s="46"/>
      <c r="CW1009" s="46"/>
      <c r="CX1009" s="46"/>
      <c r="CY1009" s="46"/>
      <c r="CZ1009" s="46"/>
      <c r="DA1009" s="46"/>
      <c r="DB1009" s="46"/>
      <c r="DC1009" s="46"/>
      <c r="DD1009" s="46"/>
      <c r="DE1009" s="46"/>
      <c r="DF1009" s="46"/>
      <c r="DG1009" s="46"/>
      <c r="DH1009" s="46"/>
      <c r="DI1009" s="46"/>
      <c r="DJ1009" s="46"/>
      <c r="DK1009" s="46"/>
      <c r="DL1009" s="46"/>
      <c r="DM1009" s="46"/>
      <c r="DN1009" s="46"/>
      <c r="DO1009" s="19"/>
      <c r="DP1009" s="19"/>
      <c r="DQ1009" s="19"/>
      <c r="DR1009" s="19"/>
      <c r="DS1009" s="19"/>
      <c r="DT1009" s="19"/>
      <c r="DU1009" s="19"/>
      <c r="DV1009" s="19"/>
      <c r="DW1009" s="19"/>
      <c r="DX1009" s="19"/>
      <c r="DY1009" s="19"/>
      <c r="DZ1009" s="19"/>
      <c r="EA1009" s="19"/>
      <c r="EB1009" s="19"/>
      <c r="EC1009" s="19"/>
      <c r="ED1009" s="19"/>
      <c r="EE1009" s="19"/>
      <c r="EF1009" s="19"/>
      <c r="EG1009" s="19"/>
      <c r="EH1009" s="19"/>
      <c r="EI1009" s="19"/>
      <c r="EJ1009" s="19"/>
      <c r="EK1009" s="19"/>
      <c r="EL1009" s="19"/>
      <c r="EM1009" s="19"/>
      <c r="EN1009" s="19"/>
      <c r="EO1009" s="19"/>
      <c r="EP1009" s="19"/>
      <c r="EQ1009" s="19"/>
      <c r="ER1009" s="19"/>
      <c r="ES1009" s="19"/>
      <c r="ET1009" s="19"/>
      <c r="EU1009" s="19"/>
      <c r="EV1009" s="19"/>
      <c r="EW1009" s="19"/>
      <c r="EX1009" s="19"/>
      <c r="EY1009" s="19"/>
      <c r="EZ1009" s="19"/>
    </row>
    <row r="1010" spans="1:156" s="10" customFormat="1" x14ac:dyDescent="0.25">
      <c r="A1010" s="47"/>
      <c r="C1010"/>
      <c r="D1010"/>
      <c r="E1010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  <c r="BM1010" s="46"/>
      <c r="BN1010" s="46"/>
      <c r="BO1010" s="46"/>
      <c r="BP1010" s="46"/>
      <c r="BQ1010" s="46"/>
      <c r="BR1010" s="46"/>
      <c r="BS1010" s="46"/>
      <c r="BT1010" s="46"/>
      <c r="BU1010" s="46"/>
      <c r="BV1010" s="46"/>
      <c r="BW1010" s="46"/>
      <c r="BX1010" s="46"/>
      <c r="BY1010" s="46"/>
      <c r="BZ1010" s="46"/>
      <c r="CA1010" s="46"/>
      <c r="CB1010" s="46"/>
      <c r="CC1010" s="46"/>
      <c r="CD1010" s="46"/>
      <c r="CE1010" s="46"/>
      <c r="CF1010" s="46"/>
      <c r="CG1010" s="46"/>
      <c r="CH1010" s="46"/>
      <c r="CI1010" s="46"/>
      <c r="CJ1010" s="46"/>
      <c r="CK1010" s="46"/>
      <c r="CL1010" s="46"/>
      <c r="CM1010" s="46"/>
      <c r="CN1010" s="46"/>
      <c r="CO1010" s="46"/>
      <c r="CP1010" s="46"/>
      <c r="CQ1010" s="46"/>
      <c r="CR1010" s="46"/>
      <c r="CS1010" s="46"/>
      <c r="CT1010" s="46"/>
      <c r="CU1010" s="46"/>
      <c r="CV1010" s="46"/>
      <c r="CW1010" s="46"/>
      <c r="CX1010" s="46"/>
      <c r="CY1010" s="46"/>
      <c r="CZ1010" s="46"/>
      <c r="DA1010" s="46"/>
      <c r="DB1010" s="46"/>
      <c r="DC1010" s="46"/>
      <c r="DD1010" s="46"/>
      <c r="DE1010" s="46"/>
      <c r="DF1010" s="46"/>
      <c r="DG1010" s="46"/>
      <c r="DH1010" s="46"/>
      <c r="DI1010" s="46"/>
      <c r="DJ1010" s="46"/>
      <c r="DK1010" s="46"/>
      <c r="DL1010" s="46"/>
      <c r="DM1010" s="46"/>
      <c r="DN1010" s="46"/>
      <c r="DO1010" s="19"/>
      <c r="DP1010" s="19"/>
      <c r="DQ1010" s="19"/>
      <c r="DR1010" s="19"/>
      <c r="DS1010" s="19"/>
      <c r="DT1010" s="19"/>
      <c r="DU1010" s="19"/>
      <c r="DV1010" s="19"/>
      <c r="DW1010" s="19"/>
      <c r="DX1010" s="19"/>
      <c r="DY1010" s="19"/>
      <c r="DZ1010" s="19"/>
      <c r="EA1010" s="19"/>
      <c r="EB1010" s="19"/>
      <c r="EC1010" s="19"/>
      <c r="ED1010" s="19"/>
      <c r="EE1010" s="19"/>
      <c r="EF1010" s="19"/>
      <c r="EG1010" s="19"/>
      <c r="EH1010" s="19"/>
      <c r="EI1010" s="19"/>
      <c r="EJ1010" s="19"/>
      <c r="EK1010" s="19"/>
      <c r="EL1010" s="19"/>
      <c r="EM1010" s="19"/>
      <c r="EN1010" s="19"/>
      <c r="EO1010" s="19"/>
      <c r="EP1010" s="19"/>
      <c r="EQ1010" s="19"/>
      <c r="ER1010" s="19"/>
      <c r="ES1010" s="19"/>
      <c r="ET1010" s="19"/>
      <c r="EU1010" s="19"/>
      <c r="EV1010" s="19"/>
      <c r="EW1010" s="19"/>
      <c r="EX1010" s="19"/>
      <c r="EY1010" s="19"/>
      <c r="EZ1010" s="19"/>
    </row>
    <row r="1011" spans="1:156" s="10" customFormat="1" x14ac:dyDescent="0.25">
      <c r="A1011" s="47"/>
      <c r="C1011"/>
      <c r="D1011"/>
      <c r="E1011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  <c r="BI1011" s="46"/>
      <c r="BJ1011" s="46"/>
      <c r="BK1011" s="46"/>
      <c r="BL1011" s="46"/>
      <c r="BM1011" s="46"/>
      <c r="BN1011" s="46"/>
      <c r="BO1011" s="46"/>
      <c r="BP1011" s="46"/>
      <c r="BQ1011" s="46"/>
      <c r="BR1011" s="46"/>
      <c r="BS1011" s="46"/>
      <c r="BT1011" s="46"/>
      <c r="BU1011" s="46"/>
      <c r="BV1011" s="46"/>
      <c r="BW1011" s="46"/>
      <c r="BX1011" s="46"/>
      <c r="BY1011" s="46"/>
      <c r="BZ1011" s="46"/>
      <c r="CA1011" s="46"/>
      <c r="CB1011" s="46"/>
      <c r="CC1011" s="46"/>
      <c r="CD1011" s="46"/>
      <c r="CE1011" s="46"/>
      <c r="CF1011" s="46"/>
      <c r="CG1011" s="46"/>
      <c r="CH1011" s="46"/>
      <c r="CI1011" s="46"/>
      <c r="CJ1011" s="46"/>
      <c r="CK1011" s="46"/>
      <c r="CL1011" s="46"/>
      <c r="CM1011" s="46"/>
      <c r="CN1011" s="46"/>
      <c r="CO1011" s="46"/>
      <c r="CP1011" s="46"/>
      <c r="CQ1011" s="46"/>
      <c r="CR1011" s="46"/>
      <c r="CS1011" s="46"/>
      <c r="CT1011" s="46"/>
      <c r="CU1011" s="46"/>
      <c r="CV1011" s="46"/>
      <c r="CW1011" s="46"/>
      <c r="CX1011" s="46"/>
      <c r="CY1011" s="46"/>
      <c r="CZ1011" s="46"/>
      <c r="DA1011" s="46"/>
      <c r="DB1011" s="46"/>
      <c r="DC1011" s="46"/>
      <c r="DD1011" s="46"/>
      <c r="DE1011" s="46"/>
      <c r="DF1011" s="46"/>
      <c r="DG1011" s="46"/>
      <c r="DH1011" s="46"/>
      <c r="DI1011" s="46"/>
      <c r="DJ1011" s="46"/>
      <c r="DK1011" s="46"/>
      <c r="DL1011" s="46"/>
      <c r="DM1011" s="46"/>
      <c r="DN1011" s="46"/>
      <c r="DO1011" s="19"/>
      <c r="DP1011" s="19"/>
      <c r="DQ1011" s="19"/>
      <c r="DR1011" s="19"/>
      <c r="DS1011" s="19"/>
      <c r="DT1011" s="19"/>
      <c r="DU1011" s="19"/>
      <c r="DV1011" s="19"/>
      <c r="DW1011" s="19"/>
      <c r="DX1011" s="19"/>
      <c r="DY1011" s="19"/>
      <c r="DZ1011" s="19"/>
      <c r="EA1011" s="19"/>
      <c r="EB1011" s="19"/>
      <c r="EC1011" s="19"/>
      <c r="ED1011" s="19"/>
      <c r="EE1011" s="19"/>
      <c r="EF1011" s="19"/>
      <c r="EG1011" s="19"/>
      <c r="EH1011" s="19"/>
      <c r="EI1011" s="19"/>
      <c r="EJ1011" s="19"/>
      <c r="EK1011" s="19"/>
      <c r="EL1011" s="19"/>
      <c r="EM1011" s="19"/>
      <c r="EN1011" s="19"/>
      <c r="EO1011" s="19"/>
      <c r="EP1011" s="19"/>
      <c r="EQ1011" s="19"/>
      <c r="ER1011" s="19"/>
      <c r="ES1011" s="19"/>
      <c r="ET1011" s="19"/>
      <c r="EU1011" s="19"/>
      <c r="EV1011" s="19"/>
      <c r="EW1011" s="19"/>
      <c r="EX1011" s="19"/>
      <c r="EY1011" s="19"/>
      <c r="EZ1011" s="19"/>
    </row>
    <row r="1012" spans="1:156" s="10" customFormat="1" x14ac:dyDescent="0.25">
      <c r="A1012" s="47"/>
      <c r="C1012"/>
      <c r="D1012"/>
      <c r="E1012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  <c r="BG1012" s="46"/>
      <c r="BH1012" s="46"/>
      <c r="BI1012" s="46"/>
      <c r="BJ1012" s="46"/>
      <c r="BK1012" s="46"/>
      <c r="BL1012" s="46"/>
      <c r="BM1012" s="46"/>
      <c r="BN1012" s="46"/>
      <c r="BO1012" s="46"/>
      <c r="BP1012" s="46"/>
      <c r="BQ1012" s="46"/>
      <c r="BR1012" s="46"/>
      <c r="BS1012" s="46"/>
      <c r="BT1012" s="46"/>
      <c r="BU1012" s="46"/>
      <c r="BV1012" s="46"/>
      <c r="BW1012" s="46"/>
      <c r="BX1012" s="46"/>
      <c r="BY1012" s="46"/>
      <c r="BZ1012" s="46"/>
      <c r="CA1012" s="46"/>
      <c r="CB1012" s="46"/>
      <c r="CC1012" s="46"/>
      <c r="CD1012" s="46"/>
      <c r="CE1012" s="46"/>
      <c r="CF1012" s="46"/>
      <c r="CG1012" s="46"/>
      <c r="CH1012" s="46"/>
      <c r="CI1012" s="46"/>
      <c r="CJ1012" s="46"/>
      <c r="CK1012" s="46"/>
      <c r="CL1012" s="46"/>
      <c r="CM1012" s="46"/>
      <c r="CN1012" s="46"/>
      <c r="CO1012" s="46"/>
      <c r="CP1012" s="46"/>
      <c r="CQ1012" s="46"/>
      <c r="CR1012" s="46"/>
      <c r="CS1012" s="46"/>
      <c r="CT1012" s="46"/>
      <c r="CU1012" s="46"/>
      <c r="CV1012" s="46"/>
      <c r="CW1012" s="46"/>
      <c r="CX1012" s="46"/>
      <c r="CY1012" s="46"/>
      <c r="CZ1012" s="46"/>
      <c r="DA1012" s="46"/>
      <c r="DB1012" s="46"/>
      <c r="DC1012" s="46"/>
      <c r="DD1012" s="46"/>
      <c r="DE1012" s="46"/>
      <c r="DF1012" s="46"/>
      <c r="DG1012" s="46"/>
      <c r="DH1012" s="46"/>
      <c r="DI1012" s="46"/>
      <c r="DJ1012" s="46"/>
      <c r="DK1012" s="46"/>
      <c r="DL1012" s="46"/>
      <c r="DM1012" s="46"/>
      <c r="DN1012" s="46"/>
      <c r="DO1012" s="19"/>
      <c r="DP1012" s="19"/>
      <c r="DQ1012" s="19"/>
      <c r="DR1012" s="19"/>
      <c r="DS1012" s="19"/>
      <c r="DT1012" s="19"/>
      <c r="DU1012" s="19"/>
      <c r="DV1012" s="19"/>
      <c r="DW1012" s="19"/>
      <c r="DX1012" s="19"/>
      <c r="DY1012" s="19"/>
      <c r="DZ1012" s="19"/>
      <c r="EA1012" s="19"/>
      <c r="EB1012" s="19"/>
      <c r="EC1012" s="19"/>
      <c r="ED1012" s="19"/>
      <c r="EE1012" s="19"/>
      <c r="EF1012" s="19"/>
      <c r="EG1012" s="19"/>
      <c r="EH1012" s="19"/>
      <c r="EI1012" s="19"/>
      <c r="EJ1012" s="19"/>
      <c r="EK1012" s="19"/>
      <c r="EL1012" s="19"/>
      <c r="EM1012" s="19"/>
      <c r="EN1012" s="19"/>
      <c r="EO1012" s="19"/>
      <c r="EP1012" s="19"/>
      <c r="EQ1012" s="19"/>
      <c r="ER1012" s="19"/>
      <c r="ES1012" s="19"/>
      <c r="ET1012" s="19"/>
      <c r="EU1012" s="19"/>
      <c r="EV1012" s="19"/>
      <c r="EW1012" s="19"/>
      <c r="EX1012" s="19"/>
      <c r="EY1012" s="19"/>
      <c r="EZ1012" s="19"/>
    </row>
    <row r="1013" spans="1:156" s="10" customFormat="1" x14ac:dyDescent="0.25">
      <c r="A1013" s="47"/>
      <c r="C1013"/>
      <c r="D1013"/>
      <c r="E1013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  <c r="BI1013" s="46"/>
      <c r="BJ1013" s="46"/>
      <c r="BK1013" s="46"/>
      <c r="BL1013" s="46"/>
      <c r="BM1013" s="46"/>
      <c r="BN1013" s="46"/>
      <c r="BO1013" s="46"/>
      <c r="BP1013" s="46"/>
      <c r="BQ1013" s="46"/>
      <c r="BR1013" s="46"/>
      <c r="BS1013" s="46"/>
      <c r="BT1013" s="46"/>
      <c r="BU1013" s="46"/>
      <c r="BV1013" s="46"/>
      <c r="BW1013" s="46"/>
      <c r="BX1013" s="46"/>
      <c r="BY1013" s="46"/>
      <c r="BZ1013" s="46"/>
      <c r="CA1013" s="46"/>
      <c r="CB1013" s="46"/>
      <c r="CC1013" s="46"/>
      <c r="CD1013" s="46"/>
      <c r="CE1013" s="46"/>
      <c r="CF1013" s="46"/>
      <c r="CG1013" s="46"/>
      <c r="CH1013" s="46"/>
      <c r="CI1013" s="46"/>
      <c r="CJ1013" s="46"/>
      <c r="CK1013" s="46"/>
      <c r="CL1013" s="46"/>
      <c r="CM1013" s="46"/>
      <c r="CN1013" s="46"/>
      <c r="CO1013" s="46"/>
      <c r="CP1013" s="46"/>
      <c r="CQ1013" s="46"/>
      <c r="CR1013" s="46"/>
      <c r="CS1013" s="46"/>
      <c r="CT1013" s="46"/>
      <c r="CU1013" s="46"/>
      <c r="CV1013" s="46"/>
      <c r="CW1013" s="46"/>
      <c r="CX1013" s="46"/>
      <c r="CY1013" s="46"/>
      <c r="CZ1013" s="46"/>
      <c r="DA1013" s="46"/>
      <c r="DB1013" s="46"/>
      <c r="DC1013" s="46"/>
      <c r="DD1013" s="46"/>
      <c r="DE1013" s="46"/>
      <c r="DF1013" s="46"/>
      <c r="DG1013" s="46"/>
      <c r="DH1013" s="46"/>
      <c r="DI1013" s="46"/>
      <c r="DJ1013" s="46"/>
      <c r="DK1013" s="46"/>
      <c r="DL1013" s="46"/>
      <c r="DM1013" s="46"/>
      <c r="DN1013" s="46"/>
      <c r="DO1013" s="19"/>
      <c r="DP1013" s="19"/>
      <c r="DQ1013" s="19"/>
      <c r="DR1013" s="19"/>
      <c r="DS1013" s="19"/>
      <c r="DT1013" s="19"/>
      <c r="DU1013" s="19"/>
      <c r="DV1013" s="19"/>
      <c r="DW1013" s="19"/>
      <c r="DX1013" s="19"/>
      <c r="DY1013" s="19"/>
      <c r="DZ1013" s="19"/>
      <c r="EA1013" s="19"/>
      <c r="EB1013" s="19"/>
      <c r="EC1013" s="19"/>
      <c r="ED1013" s="19"/>
      <c r="EE1013" s="19"/>
      <c r="EF1013" s="19"/>
      <c r="EG1013" s="19"/>
      <c r="EH1013" s="19"/>
      <c r="EI1013" s="19"/>
      <c r="EJ1013" s="19"/>
      <c r="EK1013" s="19"/>
      <c r="EL1013" s="19"/>
      <c r="EM1013" s="19"/>
      <c r="EN1013" s="19"/>
      <c r="EO1013" s="19"/>
      <c r="EP1013" s="19"/>
      <c r="EQ1013" s="19"/>
      <c r="ER1013" s="19"/>
      <c r="ES1013" s="19"/>
      <c r="ET1013" s="19"/>
      <c r="EU1013" s="19"/>
      <c r="EV1013" s="19"/>
      <c r="EW1013" s="19"/>
      <c r="EX1013" s="19"/>
      <c r="EY1013" s="19"/>
      <c r="EZ1013" s="19"/>
    </row>
    <row r="1014" spans="1:156" s="10" customFormat="1" x14ac:dyDescent="0.25">
      <c r="A1014" s="47"/>
      <c r="C1014"/>
      <c r="D1014"/>
      <c r="E1014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  <c r="BI1014" s="46"/>
      <c r="BJ1014" s="46"/>
      <c r="BK1014" s="46"/>
      <c r="BL1014" s="46"/>
      <c r="BM1014" s="46"/>
      <c r="BN1014" s="46"/>
      <c r="BO1014" s="46"/>
      <c r="BP1014" s="46"/>
      <c r="BQ1014" s="46"/>
      <c r="BR1014" s="46"/>
      <c r="BS1014" s="46"/>
      <c r="BT1014" s="46"/>
      <c r="BU1014" s="46"/>
      <c r="BV1014" s="46"/>
      <c r="BW1014" s="46"/>
      <c r="BX1014" s="46"/>
      <c r="BY1014" s="46"/>
      <c r="BZ1014" s="46"/>
      <c r="CA1014" s="46"/>
      <c r="CB1014" s="46"/>
      <c r="CC1014" s="46"/>
      <c r="CD1014" s="46"/>
      <c r="CE1014" s="46"/>
      <c r="CF1014" s="46"/>
      <c r="CG1014" s="46"/>
      <c r="CH1014" s="46"/>
      <c r="CI1014" s="46"/>
      <c r="CJ1014" s="46"/>
      <c r="CK1014" s="46"/>
      <c r="CL1014" s="46"/>
      <c r="CM1014" s="46"/>
      <c r="CN1014" s="46"/>
      <c r="CO1014" s="46"/>
      <c r="CP1014" s="46"/>
      <c r="CQ1014" s="46"/>
      <c r="CR1014" s="46"/>
      <c r="CS1014" s="46"/>
      <c r="CT1014" s="46"/>
      <c r="CU1014" s="46"/>
      <c r="CV1014" s="46"/>
      <c r="CW1014" s="46"/>
      <c r="CX1014" s="46"/>
      <c r="CY1014" s="46"/>
      <c r="CZ1014" s="46"/>
      <c r="DA1014" s="46"/>
      <c r="DB1014" s="46"/>
      <c r="DC1014" s="46"/>
      <c r="DD1014" s="46"/>
      <c r="DE1014" s="46"/>
      <c r="DF1014" s="46"/>
      <c r="DG1014" s="46"/>
      <c r="DH1014" s="46"/>
      <c r="DI1014" s="46"/>
      <c r="DJ1014" s="46"/>
      <c r="DK1014" s="46"/>
      <c r="DL1014" s="46"/>
      <c r="DM1014" s="46"/>
      <c r="DN1014" s="46"/>
      <c r="DO1014" s="19"/>
      <c r="DP1014" s="19"/>
      <c r="DQ1014" s="19"/>
      <c r="DR1014" s="19"/>
      <c r="DS1014" s="19"/>
      <c r="DT1014" s="19"/>
      <c r="DU1014" s="19"/>
      <c r="DV1014" s="19"/>
      <c r="DW1014" s="19"/>
      <c r="DX1014" s="19"/>
      <c r="DY1014" s="19"/>
      <c r="DZ1014" s="19"/>
      <c r="EA1014" s="19"/>
      <c r="EB1014" s="19"/>
      <c r="EC1014" s="19"/>
      <c r="ED1014" s="19"/>
      <c r="EE1014" s="19"/>
      <c r="EF1014" s="19"/>
      <c r="EG1014" s="19"/>
      <c r="EH1014" s="19"/>
      <c r="EI1014" s="19"/>
      <c r="EJ1014" s="19"/>
      <c r="EK1014" s="19"/>
      <c r="EL1014" s="19"/>
      <c r="EM1014" s="19"/>
      <c r="EN1014" s="19"/>
      <c r="EO1014" s="19"/>
      <c r="EP1014" s="19"/>
      <c r="EQ1014" s="19"/>
      <c r="ER1014" s="19"/>
      <c r="ES1014" s="19"/>
      <c r="ET1014" s="19"/>
      <c r="EU1014" s="19"/>
      <c r="EV1014" s="19"/>
      <c r="EW1014" s="19"/>
      <c r="EX1014" s="19"/>
      <c r="EY1014" s="19"/>
      <c r="EZ1014" s="19"/>
    </row>
    <row r="1015" spans="1:156" s="10" customFormat="1" x14ac:dyDescent="0.25">
      <c r="A1015" s="47"/>
      <c r="C1015"/>
      <c r="D1015"/>
      <c r="E1015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  <c r="BM1015" s="46"/>
      <c r="BN1015" s="46"/>
      <c r="BO1015" s="46"/>
      <c r="BP1015" s="46"/>
      <c r="BQ1015" s="46"/>
      <c r="BR1015" s="46"/>
      <c r="BS1015" s="46"/>
      <c r="BT1015" s="46"/>
      <c r="BU1015" s="46"/>
      <c r="BV1015" s="46"/>
      <c r="BW1015" s="46"/>
      <c r="BX1015" s="46"/>
      <c r="BY1015" s="46"/>
      <c r="BZ1015" s="46"/>
      <c r="CA1015" s="46"/>
      <c r="CB1015" s="46"/>
      <c r="CC1015" s="46"/>
      <c r="CD1015" s="46"/>
      <c r="CE1015" s="46"/>
      <c r="CF1015" s="46"/>
      <c r="CG1015" s="46"/>
      <c r="CH1015" s="46"/>
      <c r="CI1015" s="46"/>
      <c r="CJ1015" s="46"/>
      <c r="CK1015" s="46"/>
      <c r="CL1015" s="46"/>
      <c r="CM1015" s="46"/>
      <c r="CN1015" s="46"/>
      <c r="CO1015" s="46"/>
      <c r="CP1015" s="46"/>
      <c r="CQ1015" s="46"/>
      <c r="CR1015" s="46"/>
      <c r="CS1015" s="46"/>
      <c r="CT1015" s="46"/>
      <c r="CU1015" s="46"/>
      <c r="CV1015" s="46"/>
      <c r="CW1015" s="46"/>
      <c r="CX1015" s="46"/>
      <c r="CY1015" s="46"/>
      <c r="CZ1015" s="46"/>
      <c r="DA1015" s="46"/>
      <c r="DB1015" s="46"/>
      <c r="DC1015" s="46"/>
      <c r="DD1015" s="46"/>
      <c r="DE1015" s="46"/>
      <c r="DF1015" s="46"/>
      <c r="DG1015" s="46"/>
      <c r="DH1015" s="46"/>
      <c r="DI1015" s="46"/>
      <c r="DJ1015" s="46"/>
      <c r="DK1015" s="46"/>
      <c r="DL1015" s="46"/>
      <c r="DM1015" s="46"/>
      <c r="DN1015" s="46"/>
      <c r="DO1015" s="19"/>
      <c r="DP1015" s="19"/>
      <c r="DQ1015" s="19"/>
      <c r="DR1015" s="19"/>
      <c r="DS1015" s="19"/>
      <c r="DT1015" s="19"/>
      <c r="DU1015" s="19"/>
      <c r="DV1015" s="19"/>
      <c r="DW1015" s="19"/>
      <c r="DX1015" s="19"/>
      <c r="DY1015" s="19"/>
      <c r="DZ1015" s="19"/>
      <c r="EA1015" s="19"/>
      <c r="EB1015" s="19"/>
      <c r="EC1015" s="19"/>
      <c r="ED1015" s="19"/>
      <c r="EE1015" s="19"/>
      <c r="EF1015" s="19"/>
      <c r="EG1015" s="19"/>
      <c r="EH1015" s="19"/>
      <c r="EI1015" s="19"/>
      <c r="EJ1015" s="19"/>
      <c r="EK1015" s="19"/>
      <c r="EL1015" s="19"/>
      <c r="EM1015" s="19"/>
      <c r="EN1015" s="19"/>
      <c r="EO1015" s="19"/>
      <c r="EP1015" s="19"/>
      <c r="EQ1015" s="19"/>
      <c r="ER1015" s="19"/>
      <c r="ES1015" s="19"/>
      <c r="ET1015" s="19"/>
      <c r="EU1015" s="19"/>
      <c r="EV1015" s="19"/>
      <c r="EW1015" s="19"/>
      <c r="EX1015" s="19"/>
      <c r="EY1015" s="19"/>
      <c r="EZ1015" s="19"/>
    </row>
    <row r="1016" spans="1:156" s="10" customFormat="1" x14ac:dyDescent="0.25">
      <c r="A1016" s="47"/>
      <c r="C1016"/>
      <c r="D1016"/>
      <c r="E101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  <c r="BI1016" s="46"/>
      <c r="BJ1016" s="46"/>
      <c r="BK1016" s="46"/>
      <c r="BL1016" s="46"/>
      <c r="BM1016" s="46"/>
      <c r="BN1016" s="46"/>
      <c r="BO1016" s="46"/>
      <c r="BP1016" s="46"/>
      <c r="BQ1016" s="46"/>
      <c r="BR1016" s="46"/>
      <c r="BS1016" s="46"/>
      <c r="BT1016" s="46"/>
      <c r="BU1016" s="46"/>
      <c r="BV1016" s="46"/>
      <c r="BW1016" s="46"/>
      <c r="BX1016" s="46"/>
      <c r="BY1016" s="46"/>
      <c r="BZ1016" s="46"/>
      <c r="CA1016" s="46"/>
      <c r="CB1016" s="46"/>
      <c r="CC1016" s="46"/>
      <c r="CD1016" s="46"/>
      <c r="CE1016" s="46"/>
      <c r="CF1016" s="46"/>
      <c r="CG1016" s="46"/>
      <c r="CH1016" s="46"/>
      <c r="CI1016" s="46"/>
      <c r="CJ1016" s="46"/>
      <c r="CK1016" s="46"/>
      <c r="CL1016" s="46"/>
      <c r="CM1016" s="46"/>
      <c r="CN1016" s="46"/>
      <c r="CO1016" s="46"/>
      <c r="CP1016" s="46"/>
      <c r="CQ1016" s="46"/>
      <c r="CR1016" s="46"/>
      <c r="CS1016" s="46"/>
      <c r="CT1016" s="46"/>
      <c r="CU1016" s="46"/>
      <c r="CV1016" s="46"/>
      <c r="CW1016" s="46"/>
      <c r="CX1016" s="46"/>
      <c r="CY1016" s="46"/>
      <c r="CZ1016" s="46"/>
      <c r="DA1016" s="46"/>
      <c r="DB1016" s="46"/>
      <c r="DC1016" s="46"/>
      <c r="DD1016" s="46"/>
      <c r="DE1016" s="46"/>
      <c r="DF1016" s="46"/>
      <c r="DG1016" s="46"/>
      <c r="DH1016" s="46"/>
      <c r="DI1016" s="46"/>
      <c r="DJ1016" s="46"/>
      <c r="DK1016" s="46"/>
      <c r="DL1016" s="46"/>
      <c r="DM1016" s="46"/>
      <c r="DN1016" s="46"/>
      <c r="DO1016" s="19"/>
      <c r="DP1016" s="19"/>
      <c r="DQ1016" s="19"/>
      <c r="DR1016" s="19"/>
      <c r="DS1016" s="19"/>
      <c r="DT1016" s="19"/>
      <c r="DU1016" s="19"/>
      <c r="DV1016" s="19"/>
      <c r="DW1016" s="19"/>
      <c r="DX1016" s="19"/>
      <c r="DY1016" s="19"/>
      <c r="DZ1016" s="19"/>
      <c r="EA1016" s="19"/>
      <c r="EB1016" s="19"/>
      <c r="EC1016" s="19"/>
      <c r="ED1016" s="19"/>
      <c r="EE1016" s="19"/>
      <c r="EF1016" s="19"/>
      <c r="EG1016" s="19"/>
      <c r="EH1016" s="19"/>
      <c r="EI1016" s="19"/>
      <c r="EJ1016" s="19"/>
      <c r="EK1016" s="19"/>
      <c r="EL1016" s="19"/>
      <c r="EM1016" s="19"/>
      <c r="EN1016" s="19"/>
      <c r="EO1016" s="19"/>
      <c r="EP1016" s="19"/>
      <c r="EQ1016" s="19"/>
      <c r="ER1016" s="19"/>
      <c r="ES1016" s="19"/>
      <c r="ET1016" s="19"/>
      <c r="EU1016" s="19"/>
      <c r="EV1016" s="19"/>
      <c r="EW1016" s="19"/>
      <c r="EX1016" s="19"/>
      <c r="EY1016" s="19"/>
      <c r="EZ1016" s="19"/>
    </row>
    <row r="1017" spans="1:156" s="10" customFormat="1" x14ac:dyDescent="0.25">
      <c r="A1017" s="47"/>
      <c r="C1017"/>
      <c r="D1017"/>
      <c r="E1017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  <c r="BG1017" s="46"/>
      <c r="BH1017" s="46"/>
      <c r="BI1017" s="46"/>
      <c r="BJ1017" s="46"/>
      <c r="BK1017" s="46"/>
      <c r="BL1017" s="46"/>
      <c r="BM1017" s="46"/>
      <c r="BN1017" s="46"/>
      <c r="BO1017" s="46"/>
      <c r="BP1017" s="46"/>
      <c r="BQ1017" s="46"/>
      <c r="BR1017" s="46"/>
      <c r="BS1017" s="46"/>
      <c r="BT1017" s="46"/>
      <c r="BU1017" s="46"/>
      <c r="BV1017" s="46"/>
      <c r="BW1017" s="46"/>
      <c r="BX1017" s="46"/>
      <c r="BY1017" s="46"/>
      <c r="BZ1017" s="46"/>
      <c r="CA1017" s="46"/>
      <c r="CB1017" s="46"/>
      <c r="CC1017" s="46"/>
      <c r="CD1017" s="46"/>
      <c r="CE1017" s="46"/>
      <c r="CF1017" s="46"/>
      <c r="CG1017" s="46"/>
      <c r="CH1017" s="46"/>
      <c r="CI1017" s="46"/>
      <c r="CJ1017" s="46"/>
      <c r="CK1017" s="46"/>
      <c r="CL1017" s="46"/>
      <c r="CM1017" s="46"/>
      <c r="CN1017" s="46"/>
      <c r="CO1017" s="46"/>
      <c r="CP1017" s="46"/>
      <c r="CQ1017" s="46"/>
      <c r="CR1017" s="46"/>
      <c r="CS1017" s="46"/>
      <c r="CT1017" s="46"/>
      <c r="CU1017" s="46"/>
      <c r="CV1017" s="46"/>
      <c r="CW1017" s="46"/>
      <c r="CX1017" s="46"/>
      <c r="CY1017" s="46"/>
      <c r="CZ1017" s="46"/>
      <c r="DA1017" s="46"/>
      <c r="DB1017" s="46"/>
      <c r="DC1017" s="46"/>
      <c r="DD1017" s="46"/>
      <c r="DE1017" s="46"/>
      <c r="DF1017" s="46"/>
      <c r="DG1017" s="46"/>
      <c r="DH1017" s="46"/>
      <c r="DI1017" s="46"/>
      <c r="DJ1017" s="46"/>
      <c r="DK1017" s="46"/>
      <c r="DL1017" s="46"/>
      <c r="DM1017" s="46"/>
      <c r="DN1017" s="46"/>
      <c r="DO1017" s="19"/>
      <c r="DP1017" s="19"/>
      <c r="DQ1017" s="19"/>
      <c r="DR1017" s="19"/>
      <c r="DS1017" s="19"/>
      <c r="DT1017" s="19"/>
      <c r="DU1017" s="19"/>
      <c r="DV1017" s="19"/>
      <c r="DW1017" s="19"/>
      <c r="DX1017" s="19"/>
      <c r="DY1017" s="19"/>
      <c r="DZ1017" s="19"/>
      <c r="EA1017" s="19"/>
      <c r="EB1017" s="19"/>
      <c r="EC1017" s="19"/>
      <c r="ED1017" s="19"/>
      <c r="EE1017" s="19"/>
      <c r="EF1017" s="19"/>
      <c r="EG1017" s="19"/>
      <c r="EH1017" s="19"/>
      <c r="EI1017" s="19"/>
      <c r="EJ1017" s="19"/>
      <c r="EK1017" s="19"/>
      <c r="EL1017" s="19"/>
      <c r="EM1017" s="19"/>
      <c r="EN1017" s="19"/>
      <c r="EO1017" s="19"/>
      <c r="EP1017" s="19"/>
      <c r="EQ1017" s="19"/>
      <c r="ER1017" s="19"/>
      <c r="ES1017" s="19"/>
      <c r="ET1017" s="19"/>
      <c r="EU1017" s="19"/>
      <c r="EV1017" s="19"/>
      <c r="EW1017" s="19"/>
      <c r="EX1017" s="19"/>
      <c r="EY1017" s="19"/>
      <c r="EZ1017" s="19"/>
    </row>
    <row r="1018" spans="1:156" s="10" customFormat="1" x14ac:dyDescent="0.25">
      <c r="A1018" s="47"/>
      <c r="C1018"/>
      <c r="D1018"/>
      <c r="E1018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  <c r="BI1018" s="46"/>
      <c r="BJ1018" s="46"/>
      <c r="BK1018" s="46"/>
      <c r="BL1018" s="46"/>
      <c r="BM1018" s="46"/>
      <c r="BN1018" s="46"/>
      <c r="BO1018" s="46"/>
      <c r="BP1018" s="46"/>
      <c r="BQ1018" s="46"/>
      <c r="BR1018" s="46"/>
      <c r="BS1018" s="46"/>
      <c r="BT1018" s="46"/>
      <c r="BU1018" s="46"/>
      <c r="BV1018" s="46"/>
      <c r="BW1018" s="46"/>
      <c r="BX1018" s="46"/>
      <c r="BY1018" s="46"/>
      <c r="BZ1018" s="46"/>
      <c r="CA1018" s="46"/>
      <c r="CB1018" s="46"/>
      <c r="CC1018" s="46"/>
      <c r="CD1018" s="46"/>
      <c r="CE1018" s="46"/>
      <c r="CF1018" s="46"/>
      <c r="CG1018" s="46"/>
      <c r="CH1018" s="46"/>
      <c r="CI1018" s="46"/>
      <c r="CJ1018" s="46"/>
      <c r="CK1018" s="46"/>
      <c r="CL1018" s="46"/>
      <c r="CM1018" s="46"/>
      <c r="CN1018" s="46"/>
      <c r="CO1018" s="46"/>
      <c r="CP1018" s="46"/>
      <c r="CQ1018" s="46"/>
      <c r="CR1018" s="46"/>
      <c r="CS1018" s="46"/>
      <c r="CT1018" s="46"/>
      <c r="CU1018" s="46"/>
      <c r="CV1018" s="46"/>
      <c r="CW1018" s="46"/>
      <c r="CX1018" s="46"/>
      <c r="CY1018" s="46"/>
      <c r="CZ1018" s="46"/>
      <c r="DA1018" s="46"/>
      <c r="DB1018" s="46"/>
      <c r="DC1018" s="46"/>
      <c r="DD1018" s="46"/>
      <c r="DE1018" s="46"/>
      <c r="DF1018" s="46"/>
      <c r="DG1018" s="46"/>
      <c r="DH1018" s="46"/>
      <c r="DI1018" s="46"/>
      <c r="DJ1018" s="46"/>
      <c r="DK1018" s="46"/>
      <c r="DL1018" s="46"/>
      <c r="DM1018" s="46"/>
      <c r="DN1018" s="46"/>
      <c r="DO1018" s="19"/>
      <c r="DP1018" s="19"/>
      <c r="DQ1018" s="19"/>
      <c r="DR1018" s="19"/>
      <c r="DS1018" s="19"/>
      <c r="DT1018" s="19"/>
      <c r="DU1018" s="19"/>
      <c r="DV1018" s="19"/>
      <c r="DW1018" s="19"/>
      <c r="DX1018" s="19"/>
      <c r="DY1018" s="19"/>
      <c r="DZ1018" s="19"/>
      <c r="EA1018" s="19"/>
      <c r="EB1018" s="19"/>
      <c r="EC1018" s="19"/>
      <c r="ED1018" s="19"/>
      <c r="EE1018" s="19"/>
      <c r="EF1018" s="19"/>
      <c r="EG1018" s="19"/>
      <c r="EH1018" s="19"/>
      <c r="EI1018" s="19"/>
      <c r="EJ1018" s="19"/>
      <c r="EK1018" s="19"/>
      <c r="EL1018" s="19"/>
      <c r="EM1018" s="19"/>
      <c r="EN1018" s="19"/>
      <c r="EO1018" s="19"/>
      <c r="EP1018" s="19"/>
      <c r="EQ1018" s="19"/>
      <c r="ER1018" s="19"/>
      <c r="ES1018" s="19"/>
      <c r="ET1018" s="19"/>
      <c r="EU1018" s="19"/>
      <c r="EV1018" s="19"/>
      <c r="EW1018" s="19"/>
      <c r="EX1018" s="19"/>
      <c r="EY1018" s="19"/>
      <c r="EZ1018" s="19"/>
    </row>
    <row r="1019" spans="1:156" s="10" customFormat="1" x14ac:dyDescent="0.25">
      <c r="A1019" s="47"/>
      <c r="C1019"/>
      <c r="D1019"/>
      <c r="E1019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  <c r="BI1019" s="46"/>
      <c r="BJ1019" s="46"/>
      <c r="BK1019" s="46"/>
      <c r="BL1019" s="46"/>
      <c r="BM1019" s="46"/>
      <c r="BN1019" s="46"/>
      <c r="BO1019" s="46"/>
      <c r="BP1019" s="46"/>
      <c r="BQ1019" s="46"/>
      <c r="BR1019" s="46"/>
      <c r="BS1019" s="46"/>
      <c r="BT1019" s="46"/>
      <c r="BU1019" s="46"/>
      <c r="BV1019" s="46"/>
      <c r="BW1019" s="46"/>
      <c r="BX1019" s="46"/>
      <c r="BY1019" s="46"/>
      <c r="BZ1019" s="46"/>
      <c r="CA1019" s="46"/>
      <c r="CB1019" s="46"/>
      <c r="CC1019" s="46"/>
      <c r="CD1019" s="46"/>
      <c r="CE1019" s="46"/>
      <c r="CF1019" s="46"/>
      <c r="CG1019" s="46"/>
      <c r="CH1019" s="46"/>
      <c r="CI1019" s="46"/>
      <c r="CJ1019" s="46"/>
      <c r="CK1019" s="46"/>
      <c r="CL1019" s="46"/>
      <c r="CM1019" s="46"/>
      <c r="CN1019" s="46"/>
      <c r="CO1019" s="46"/>
      <c r="CP1019" s="46"/>
      <c r="CQ1019" s="46"/>
      <c r="CR1019" s="46"/>
      <c r="CS1019" s="46"/>
      <c r="CT1019" s="46"/>
      <c r="CU1019" s="46"/>
      <c r="CV1019" s="46"/>
      <c r="CW1019" s="46"/>
      <c r="CX1019" s="46"/>
      <c r="CY1019" s="46"/>
      <c r="CZ1019" s="46"/>
      <c r="DA1019" s="46"/>
      <c r="DB1019" s="46"/>
      <c r="DC1019" s="46"/>
      <c r="DD1019" s="46"/>
      <c r="DE1019" s="46"/>
      <c r="DF1019" s="46"/>
      <c r="DG1019" s="46"/>
      <c r="DH1019" s="46"/>
      <c r="DI1019" s="46"/>
      <c r="DJ1019" s="46"/>
      <c r="DK1019" s="46"/>
      <c r="DL1019" s="46"/>
      <c r="DM1019" s="46"/>
      <c r="DN1019" s="46"/>
      <c r="DO1019" s="19"/>
      <c r="DP1019" s="19"/>
      <c r="DQ1019" s="19"/>
      <c r="DR1019" s="19"/>
      <c r="DS1019" s="19"/>
      <c r="DT1019" s="19"/>
      <c r="DU1019" s="19"/>
      <c r="DV1019" s="19"/>
      <c r="DW1019" s="19"/>
      <c r="DX1019" s="19"/>
      <c r="DY1019" s="19"/>
      <c r="DZ1019" s="19"/>
      <c r="EA1019" s="19"/>
      <c r="EB1019" s="19"/>
      <c r="EC1019" s="19"/>
      <c r="ED1019" s="19"/>
      <c r="EE1019" s="19"/>
      <c r="EF1019" s="19"/>
      <c r="EG1019" s="19"/>
      <c r="EH1019" s="19"/>
      <c r="EI1019" s="19"/>
      <c r="EJ1019" s="19"/>
      <c r="EK1019" s="19"/>
      <c r="EL1019" s="19"/>
      <c r="EM1019" s="19"/>
      <c r="EN1019" s="19"/>
      <c r="EO1019" s="19"/>
      <c r="EP1019" s="19"/>
      <c r="EQ1019" s="19"/>
      <c r="ER1019" s="19"/>
      <c r="ES1019" s="19"/>
      <c r="ET1019" s="19"/>
      <c r="EU1019" s="19"/>
      <c r="EV1019" s="19"/>
      <c r="EW1019" s="19"/>
      <c r="EX1019" s="19"/>
      <c r="EY1019" s="19"/>
      <c r="EZ1019" s="19"/>
    </row>
    <row r="1020" spans="1:156" s="10" customFormat="1" x14ac:dyDescent="0.25">
      <c r="A1020" s="47"/>
      <c r="C1020"/>
      <c r="D1020"/>
      <c r="E1020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  <c r="BM1020" s="46"/>
      <c r="BN1020" s="46"/>
      <c r="BO1020" s="46"/>
      <c r="BP1020" s="46"/>
      <c r="BQ1020" s="46"/>
      <c r="BR1020" s="46"/>
      <c r="BS1020" s="46"/>
      <c r="BT1020" s="46"/>
      <c r="BU1020" s="46"/>
      <c r="BV1020" s="46"/>
      <c r="BW1020" s="46"/>
      <c r="BX1020" s="46"/>
      <c r="BY1020" s="46"/>
      <c r="BZ1020" s="46"/>
      <c r="CA1020" s="46"/>
      <c r="CB1020" s="46"/>
      <c r="CC1020" s="46"/>
      <c r="CD1020" s="46"/>
      <c r="CE1020" s="46"/>
      <c r="CF1020" s="46"/>
      <c r="CG1020" s="46"/>
      <c r="CH1020" s="46"/>
      <c r="CI1020" s="46"/>
      <c r="CJ1020" s="46"/>
      <c r="CK1020" s="46"/>
      <c r="CL1020" s="46"/>
      <c r="CM1020" s="46"/>
      <c r="CN1020" s="46"/>
      <c r="CO1020" s="46"/>
      <c r="CP1020" s="46"/>
      <c r="CQ1020" s="46"/>
      <c r="CR1020" s="46"/>
      <c r="CS1020" s="46"/>
      <c r="CT1020" s="46"/>
      <c r="CU1020" s="46"/>
      <c r="CV1020" s="46"/>
      <c r="CW1020" s="46"/>
      <c r="CX1020" s="46"/>
      <c r="CY1020" s="46"/>
      <c r="CZ1020" s="46"/>
      <c r="DA1020" s="46"/>
      <c r="DB1020" s="46"/>
      <c r="DC1020" s="46"/>
      <c r="DD1020" s="46"/>
      <c r="DE1020" s="46"/>
      <c r="DF1020" s="46"/>
      <c r="DG1020" s="46"/>
      <c r="DH1020" s="46"/>
      <c r="DI1020" s="46"/>
      <c r="DJ1020" s="46"/>
      <c r="DK1020" s="46"/>
      <c r="DL1020" s="46"/>
      <c r="DM1020" s="46"/>
      <c r="DN1020" s="46"/>
      <c r="DO1020" s="19"/>
      <c r="DP1020" s="19"/>
      <c r="DQ1020" s="19"/>
      <c r="DR1020" s="19"/>
      <c r="DS1020" s="19"/>
      <c r="DT1020" s="19"/>
      <c r="DU1020" s="19"/>
      <c r="DV1020" s="19"/>
      <c r="DW1020" s="19"/>
      <c r="DX1020" s="19"/>
      <c r="DY1020" s="19"/>
      <c r="DZ1020" s="19"/>
      <c r="EA1020" s="19"/>
      <c r="EB1020" s="19"/>
      <c r="EC1020" s="19"/>
      <c r="ED1020" s="19"/>
      <c r="EE1020" s="19"/>
      <c r="EF1020" s="19"/>
      <c r="EG1020" s="19"/>
      <c r="EH1020" s="19"/>
      <c r="EI1020" s="19"/>
      <c r="EJ1020" s="19"/>
      <c r="EK1020" s="19"/>
      <c r="EL1020" s="19"/>
      <c r="EM1020" s="19"/>
      <c r="EN1020" s="19"/>
      <c r="EO1020" s="19"/>
      <c r="EP1020" s="19"/>
      <c r="EQ1020" s="19"/>
      <c r="ER1020" s="19"/>
      <c r="ES1020" s="19"/>
      <c r="ET1020" s="19"/>
      <c r="EU1020" s="19"/>
      <c r="EV1020" s="19"/>
      <c r="EW1020" s="19"/>
      <c r="EX1020" s="19"/>
      <c r="EY1020" s="19"/>
      <c r="EZ1020" s="19"/>
    </row>
    <row r="1021" spans="1:156" s="10" customFormat="1" x14ac:dyDescent="0.25">
      <c r="A1021" s="47"/>
      <c r="C1021"/>
      <c r="D1021"/>
      <c r="E1021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  <c r="BI1021" s="46"/>
      <c r="BJ1021" s="46"/>
      <c r="BK1021" s="46"/>
      <c r="BL1021" s="46"/>
      <c r="BM1021" s="46"/>
      <c r="BN1021" s="46"/>
      <c r="BO1021" s="46"/>
      <c r="BP1021" s="46"/>
      <c r="BQ1021" s="46"/>
      <c r="BR1021" s="46"/>
      <c r="BS1021" s="46"/>
      <c r="BT1021" s="46"/>
      <c r="BU1021" s="46"/>
      <c r="BV1021" s="46"/>
      <c r="BW1021" s="46"/>
      <c r="BX1021" s="46"/>
      <c r="BY1021" s="46"/>
      <c r="BZ1021" s="46"/>
      <c r="CA1021" s="46"/>
      <c r="CB1021" s="46"/>
      <c r="CC1021" s="46"/>
      <c r="CD1021" s="46"/>
      <c r="CE1021" s="46"/>
      <c r="CF1021" s="46"/>
      <c r="CG1021" s="46"/>
      <c r="CH1021" s="46"/>
      <c r="CI1021" s="46"/>
      <c r="CJ1021" s="46"/>
      <c r="CK1021" s="46"/>
      <c r="CL1021" s="46"/>
      <c r="CM1021" s="46"/>
      <c r="CN1021" s="46"/>
      <c r="CO1021" s="46"/>
      <c r="CP1021" s="46"/>
      <c r="CQ1021" s="46"/>
      <c r="CR1021" s="46"/>
      <c r="CS1021" s="46"/>
      <c r="CT1021" s="46"/>
      <c r="CU1021" s="46"/>
      <c r="CV1021" s="46"/>
      <c r="CW1021" s="46"/>
      <c r="CX1021" s="46"/>
      <c r="CY1021" s="46"/>
      <c r="CZ1021" s="46"/>
      <c r="DA1021" s="46"/>
      <c r="DB1021" s="46"/>
      <c r="DC1021" s="46"/>
      <c r="DD1021" s="46"/>
      <c r="DE1021" s="46"/>
      <c r="DF1021" s="46"/>
      <c r="DG1021" s="46"/>
      <c r="DH1021" s="46"/>
      <c r="DI1021" s="46"/>
      <c r="DJ1021" s="46"/>
      <c r="DK1021" s="46"/>
      <c r="DL1021" s="46"/>
      <c r="DM1021" s="46"/>
      <c r="DN1021" s="46"/>
      <c r="DO1021" s="19"/>
      <c r="DP1021" s="19"/>
      <c r="DQ1021" s="19"/>
      <c r="DR1021" s="19"/>
      <c r="DS1021" s="19"/>
      <c r="DT1021" s="19"/>
      <c r="DU1021" s="19"/>
      <c r="DV1021" s="19"/>
      <c r="DW1021" s="19"/>
      <c r="DX1021" s="19"/>
      <c r="DY1021" s="19"/>
      <c r="DZ1021" s="19"/>
      <c r="EA1021" s="19"/>
      <c r="EB1021" s="19"/>
      <c r="EC1021" s="19"/>
      <c r="ED1021" s="19"/>
      <c r="EE1021" s="19"/>
      <c r="EF1021" s="19"/>
      <c r="EG1021" s="19"/>
      <c r="EH1021" s="19"/>
      <c r="EI1021" s="19"/>
      <c r="EJ1021" s="19"/>
      <c r="EK1021" s="19"/>
      <c r="EL1021" s="19"/>
      <c r="EM1021" s="19"/>
      <c r="EN1021" s="19"/>
      <c r="EO1021" s="19"/>
      <c r="EP1021" s="19"/>
      <c r="EQ1021" s="19"/>
      <c r="ER1021" s="19"/>
      <c r="ES1021" s="19"/>
      <c r="ET1021" s="19"/>
      <c r="EU1021" s="19"/>
      <c r="EV1021" s="19"/>
      <c r="EW1021" s="19"/>
      <c r="EX1021" s="19"/>
      <c r="EY1021" s="19"/>
      <c r="EZ1021" s="19"/>
    </row>
    <row r="1022" spans="1:156" s="10" customFormat="1" x14ac:dyDescent="0.25">
      <c r="A1022" s="47"/>
      <c r="C1022"/>
      <c r="D1022"/>
      <c r="E1022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  <c r="BG1022" s="46"/>
      <c r="BH1022" s="46"/>
      <c r="BI1022" s="46"/>
      <c r="BJ1022" s="46"/>
      <c r="BK1022" s="46"/>
      <c r="BL1022" s="46"/>
      <c r="BM1022" s="46"/>
      <c r="BN1022" s="46"/>
      <c r="BO1022" s="46"/>
      <c r="BP1022" s="46"/>
      <c r="BQ1022" s="46"/>
      <c r="BR1022" s="46"/>
      <c r="BS1022" s="46"/>
      <c r="BT1022" s="46"/>
      <c r="BU1022" s="46"/>
      <c r="BV1022" s="46"/>
      <c r="BW1022" s="46"/>
      <c r="BX1022" s="46"/>
      <c r="BY1022" s="46"/>
      <c r="BZ1022" s="46"/>
      <c r="CA1022" s="46"/>
      <c r="CB1022" s="46"/>
      <c r="CC1022" s="46"/>
      <c r="CD1022" s="46"/>
      <c r="CE1022" s="46"/>
      <c r="CF1022" s="46"/>
      <c r="CG1022" s="46"/>
      <c r="CH1022" s="46"/>
      <c r="CI1022" s="46"/>
      <c r="CJ1022" s="46"/>
      <c r="CK1022" s="46"/>
      <c r="CL1022" s="46"/>
      <c r="CM1022" s="46"/>
      <c r="CN1022" s="46"/>
      <c r="CO1022" s="46"/>
      <c r="CP1022" s="46"/>
      <c r="CQ1022" s="46"/>
      <c r="CR1022" s="46"/>
      <c r="CS1022" s="46"/>
      <c r="CT1022" s="46"/>
      <c r="CU1022" s="46"/>
      <c r="CV1022" s="46"/>
      <c r="CW1022" s="46"/>
      <c r="CX1022" s="46"/>
      <c r="CY1022" s="46"/>
      <c r="CZ1022" s="46"/>
      <c r="DA1022" s="46"/>
      <c r="DB1022" s="46"/>
      <c r="DC1022" s="46"/>
      <c r="DD1022" s="46"/>
      <c r="DE1022" s="46"/>
      <c r="DF1022" s="46"/>
      <c r="DG1022" s="46"/>
      <c r="DH1022" s="46"/>
      <c r="DI1022" s="46"/>
      <c r="DJ1022" s="46"/>
      <c r="DK1022" s="46"/>
      <c r="DL1022" s="46"/>
      <c r="DM1022" s="46"/>
      <c r="DN1022" s="46"/>
      <c r="DO1022" s="19"/>
      <c r="DP1022" s="19"/>
      <c r="DQ1022" s="19"/>
      <c r="DR1022" s="19"/>
      <c r="DS1022" s="19"/>
      <c r="DT1022" s="19"/>
      <c r="DU1022" s="19"/>
      <c r="DV1022" s="19"/>
      <c r="DW1022" s="19"/>
      <c r="DX1022" s="19"/>
      <c r="DY1022" s="19"/>
      <c r="DZ1022" s="19"/>
      <c r="EA1022" s="19"/>
      <c r="EB1022" s="19"/>
      <c r="EC1022" s="19"/>
      <c r="ED1022" s="19"/>
      <c r="EE1022" s="19"/>
      <c r="EF1022" s="19"/>
      <c r="EG1022" s="19"/>
      <c r="EH1022" s="19"/>
      <c r="EI1022" s="19"/>
      <c r="EJ1022" s="19"/>
      <c r="EK1022" s="19"/>
      <c r="EL1022" s="19"/>
      <c r="EM1022" s="19"/>
      <c r="EN1022" s="19"/>
      <c r="EO1022" s="19"/>
      <c r="EP1022" s="19"/>
      <c r="EQ1022" s="19"/>
      <c r="ER1022" s="19"/>
      <c r="ES1022" s="19"/>
      <c r="ET1022" s="19"/>
      <c r="EU1022" s="19"/>
      <c r="EV1022" s="19"/>
      <c r="EW1022" s="19"/>
      <c r="EX1022" s="19"/>
      <c r="EY1022" s="19"/>
      <c r="EZ1022" s="19"/>
    </row>
    <row r="1023" spans="1:156" s="10" customFormat="1" x14ac:dyDescent="0.25">
      <c r="A1023" s="47"/>
      <c r="C1023"/>
      <c r="D1023"/>
      <c r="E1023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/>
      <c r="BK1023" s="46"/>
      <c r="BL1023" s="46"/>
      <c r="BM1023" s="46"/>
      <c r="BN1023" s="46"/>
      <c r="BO1023" s="46"/>
      <c r="BP1023" s="46"/>
      <c r="BQ1023" s="46"/>
      <c r="BR1023" s="46"/>
      <c r="BS1023" s="46"/>
      <c r="BT1023" s="46"/>
      <c r="BU1023" s="46"/>
      <c r="BV1023" s="46"/>
      <c r="BW1023" s="46"/>
      <c r="BX1023" s="46"/>
      <c r="BY1023" s="46"/>
      <c r="BZ1023" s="46"/>
      <c r="CA1023" s="46"/>
      <c r="CB1023" s="46"/>
      <c r="CC1023" s="46"/>
      <c r="CD1023" s="46"/>
      <c r="CE1023" s="46"/>
      <c r="CF1023" s="46"/>
      <c r="CG1023" s="46"/>
      <c r="CH1023" s="46"/>
      <c r="CI1023" s="46"/>
      <c r="CJ1023" s="46"/>
      <c r="CK1023" s="46"/>
      <c r="CL1023" s="46"/>
      <c r="CM1023" s="46"/>
      <c r="CN1023" s="46"/>
      <c r="CO1023" s="46"/>
      <c r="CP1023" s="46"/>
      <c r="CQ1023" s="46"/>
      <c r="CR1023" s="46"/>
      <c r="CS1023" s="46"/>
      <c r="CT1023" s="46"/>
      <c r="CU1023" s="46"/>
      <c r="CV1023" s="46"/>
      <c r="CW1023" s="46"/>
      <c r="CX1023" s="46"/>
      <c r="CY1023" s="46"/>
      <c r="CZ1023" s="46"/>
      <c r="DA1023" s="46"/>
      <c r="DB1023" s="46"/>
      <c r="DC1023" s="46"/>
      <c r="DD1023" s="46"/>
      <c r="DE1023" s="46"/>
      <c r="DF1023" s="46"/>
      <c r="DG1023" s="46"/>
      <c r="DH1023" s="46"/>
      <c r="DI1023" s="46"/>
      <c r="DJ1023" s="46"/>
      <c r="DK1023" s="46"/>
      <c r="DL1023" s="46"/>
      <c r="DM1023" s="46"/>
      <c r="DN1023" s="46"/>
      <c r="DO1023" s="19"/>
      <c r="DP1023" s="19"/>
      <c r="DQ1023" s="19"/>
      <c r="DR1023" s="19"/>
      <c r="DS1023" s="19"/>
      <c r="DT1023" s="19"/>
      <c r="DU1023" s="19"/>
      <c r="DV1023" s="19"/>
      <c r="DW1023" s="19"/>
      <c r="DX1023" s="19"/>
      <c r="DY1023" s="19"/>
      <c r="DZ1023" s="19"/>
      <c r="EA1023" s="19"/>
      <c r="EB1023" s="19"/>
      <c r="EC1023" s="19"/>
      <c r="ED1023" s="19"/>
      <c r="EE1023" s="19"/>
      <c r="EF1023" s="19"/>
      <c r="EG1023" s="19"/>
      <c r="EH1023" s="19"/>
      <c r="EI1023" s="19"/>
      <c r="EJ1023" s="19"/>
      <c r="EK1023" s="19"/>
      <c r="EL1023" s="19"/>
      <c r="EM1023" s="19"/>
      <c r="EN1023" s="19"/>
      <c r="EO1023" s="19"/>
      <c r="EP1023" s="19"/>
      <c r="EQ1023" s="19"/>
      <c r="ER1023" s="19"/>
      <c r="ES1023" s="19"/>
      <c r="ET1023" s="19"/>
      <c r="EU1023" s="19"/>
      <c r="EV1023" s="19"/>
      <c r="EW1023" s="19"/>
      <c r="EX1023" s="19"/>
      <c r="EY1023" s="19"/>
      <c r="EZ1023" s="19"/>
    </row>
    <row r="1024" spans="1:156" s="10" customFormat="1" x14ac:dyDescent="0.25">
      <c r="A1024" s="47"/>
      <c r="C1024"/>
      <c r="D1024"/>
      <c r="E1024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  <c r="BG1024" s="46"/>
      <c r="BH1024" s="46"/>
      <c r="BI1024" s="46"/>
      <c r="BJ1024" s="46"/>
      <c r="BK1024" s="46"/>
      <c r="BL1024" s="46"/>
      <c r="BM1024" s="46"/>
      <c r="BN1024" s="46"/>
      <c r="BO1024" s="46"/>
      <c r="BP1024" s="46"/>
      <c r="BQ1024" s="46"/>
      <c r="BR1024" s="46"/>
      <c r="BS1024" s="46"/>
      <c r="BT1024" s="46"/>
      <c r="BU1024" s="46"/>
      <c r="BV1024" s="46"/>
      <c r="BW1024" s="46"/>
      <c r="BX1024" s="46"/>
      <c r="BY1024" s="46"/>
      <c r="BZ1024" s="46"/>
      <c r="CA1024" s="46"/>
      <c r="CB1024" s="46"/>
      <c r="CC1024" s="46"/>
      <c r="CD1024" s="46"/>
      <c r="CE1024" s="46"/>
      <c r="CF1024" s="46"/>
      <c r="CG1024" s="46"/>
      <c r="CH1024" s="46"/>
      <c r="CI1024" s="46"/>
      <c r="CJ1024" s="46"/>
      <c r="CK1024" s="46"/>
      <c r="CL1024" s="46"/>
      <c r="CM1024" s="46"/>
      <c r="CN1024" s="46"/>
      <c r="CO1024" s="46"/>
      <c r="CP1024" s="46"/>
      <c r="CQ1024" s="46"/>
      <c r="CR1024" s="46"/>
      <c r="CS1024" s="46"/>
      <c r="CT1024" s="46"/>
      <c r="CU1024" s="46"/>
      <c r="CV1024" s="46"/>
      <c r="CW1024" s="46"/>
      <c r="CX1024" s="46"/>
      <c r="CY1024" s="46"/>
      <c r="CZ1024" s="46"/>
      <c r="DA1024" s="46"/>
      <c r="DB1024" s="46"/>
      <c r="DC1024" s="46"/>
      <c r="DD1024" s="46"/>
      <c r="DE1024" s="46"/>
      <c r="DF1024" s="46"/>
      <c r="DG1024" s="46"/>
      <c r="DH1024" s="46"/>
      <c r="DI1024" s="46"/>
      <c r="DJ1024" s="46"/>
      <c r="DK1024" s="46"/>
      <c r="DL1024" s="46"/>
      <c r="DM1024" s="46"/>
      <c r="DN1024" s="46"/>
      <c r="DO1024" s="19"/>
      <c r="DP1024" s="19"/>
      <c r="DQ1024" s="19"/>
      <c r="DR1024" s="19"/>
      <c r="DS1024" s="19"/>
      <c r="DT1024" s="19"/>
      <c r="DU1024" s="19"/>
      <c r="DV1024" s="19"/>
      <c r="DW1024" s="19"/>
      <c r="DX1024" s="19"/>
      <c r="DY1024" s="19"/>
      <c r="DZ1024" s="19"/>
      <c r="EA1024" s="19"/>
      <c r="EB1024" s="19"/>
      <c r="EC1024" s="19"/>
      <c r="ED1024" s="19"/>
      <c r="EE1024" s="19"/>
      <c r="EF1024" s="19"/>
      <c r="EG1024" s="19"/>
      <c r="EH1024" s="19"/>
      <c r="EI1024" s="19"/>
      <c r="EJ1024" s="19"/>
      <c r="EK1024" s="19"/>
      <c r="EL1024" s="19"/>
      <c r="EM1024" s="19"/>
      <c r="EN1024" s="19"/>
      <c r="EO1024" s="19"/>
      <c r="EP1024" s="19"/>
      <c r="EQ1024" s="19"/>
      <c r="ER1024" s="19"/>
      <c r="ES1024" s="19"/>
      <c r="ET1024" s="19"/>
      <c r="EU1024" s="19"/>
      <c r="EV1024" s="19"/>
      <c r="EW1024" s="19"/>
      <c r="EX1024" s="19"/>
      <c r="EY1024" s="19"/>
      <c r="EZ1024" s="19"/>
    </row>
    <row r="1025" spans="1:156" s="10" customFormat="1" x14ac:dyDescent="0.25">
      <c r="A1025" s="47"/>
      <c r="C1025"/>
      <c r="D1025"/>
      <c r="E1025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  <c r="BG1025" s="46"/>
      <c r="BH1025" s="46"/>
      <c r="BI1025" s="46"/>
      <c r="BJ1025" s="46"/>
      <c r="BK1025" s="46"/>
      <c r="BL1025" s="46"/>
      <c r="BM1025" s="46"/>
      <c r="BN1025" s="46"/>
      <c r="BO1025" s="46"/>
      <c r="BP1025" s="46"/>
      <c r="BQ1025" s="46"/>
      <c r="BR1025" s="46"/>
      <c r="BS1025" s="46"/>
      <c r="BT1025" s="46"/>
      <c r="BU1025" s="46"/>
      <c r="BV1025" s="46"/>
      <c r="BW1025" s="46"/>
      <c r="BX1025" s="46"/>
      <c r="BY1025" s="46"/>
      <c r="BZ1025" s="46"/>
      <c r="CA1025" s="46"/>
      <c r="CB1025" s="46"/>
      <c r="CC1025" s="46"/>
      <c r="CD1025" s="46"/>
      <c r="CE1025" s="46"/>
      <c r="CF1025" s="46"/>
      <c r="CG1025" s="46"/>
      <c r="CH1025" s="46"/>
      <c r="CI1025" s="46"/>
      <c r="CJ1025" s="46"/>
      <c r="CK1025" s="46"/>
      <c r="CL1025" s="46"/>
      <c r="CM1025" s="46"/>
      <c r="CN1025" s="46"/>
      <c r="CO1025" s="46"/>
      <c r="CP1025" s="46"/>
      <c r="CQ1025" s="46"/>
      <c r="CR1025" s="46"/>
      <c r="CS1025" s="46"/>
      <c r="CT1025" s="46"/>
      <c r="CU1025" s="46"/>
      <c r="CV1025" s="46"/>
      <c r="CW1025" s="46"/>
      <c r="CX1025" s="46"/>
      <c r="CY1025" s="46"/>
      <c r="CZ1025" s="46"/>
      <c r="DA1025" s="46"/>
      <c r="DB1025" s="46"/>
      <c r="DC1025" s="46"/>
      <c r="DD1025" s="46"/>
      <c r="DE1025" s="46"/>
      <c r="DF1025" s="46"/>
      <c r="DG1025" s="46"/>
      <c r="DH1025" s="46"/>
      <c r="DI1025" s="46"/>
      <c r="DJ1025" s="46"/>
      <c r="DK1025" s="46"/>
      <c r="DL1025" s="46"/>
      <c r="DM1025" s="46"/>
      <c r="DN1025" s="46"/>
      <c r="DO1025" s="19"/>
      <c r="DP1025" s="19"/>
      <c r="DQ1025" s="19"/>
      <c r="DR1025" s="19"/>
      <c r="DS1025" s="19"/>
      <c r="DT1025" s="19"/>
      <c r="DU1025" s="19"/>
      <c r="DV1025" s="19"/>
      <c r="DW1025" s="19"/>
      <c r="DX1025" s="19"/>
      <c r="DY1025" s="19"/>
      <c r="DZ1025" s="19"/>
      <c r="EA1025" s="19"/>
      <c r="EB1025" s="19"/>
      <c r="EC1025" s="19"/>
      <c r="ED1025" s="19"/>
      <c r="EE1025" s="19"/>
      <c r="EF1025" s="19"/>
      <c r="EG1025" s="19"/>
      <c r="EH1025" s="19"/>
      <c r="EI1025" s="19"/>
      <c r="EJ1025" s="19"/>
      <c r="EK1025" s="19"/>
      <c r="EL1025" s="19"/>
      <c r="EM1025" s="19"/>
      <c r="EN1025" s="19"/>
      <c r="EO1025" s="19"/>
      <c r="EP1025" s="19"/>
      <c r="EQ1025" s="19"/>
      <c r="ER1025" s="19"/>
      <c r="ES1025" s="19"/>
      <c r="ET1025" s="19"/>
      <c r="EU1025" s="19"/>
      <c r="EV1025" s="19"/>
      <c r="EW1025" s="19"/>
      <c r="EX1025" s="19"/>
      <c r="EY1025" s="19"/>
      <c r="EZ1025" s="19"/>
    </row>
    <row r="1026" spans="1:156" s="10" customFormat="1" x14ac:dyDescent="0.25">
      <c r="A1026" s="47"/>
      <c r="C1026"/>
      <c r="D1026"/>
      <c r="E102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  <c r="BI1026" s="46"/>
      <c r="BJ1026" s="46"/>
      <c r="BK1026" s="46"/>
      <c r="BL1026" s="46"/>
      <c r="BM1026" s="46"/>
      <c r="BN1026" s="46"/>
      <c r="BO1026" s="46"/>
      <c r="BP1026" s="46"/>
      <c r="BQ1026" s="46"/>
      <c r="BR1026" s="46"/>
      <c r="BS1026" s="46"/>
      <c r="BT1026" s="46"/>
      <c r="BU1026" s="46"/>
      <c r="BV1026" s="46"/>
      <c r="BW1026" s="46"/>
      <c r="BX1026" s="46"/>
      <c r="BY1026" s="46"/>
      <c r="BZ1026" s="46"/>
      <c r="CA1026" s="46"/>
      <c r="CB1026" s="46"/>
      <c r="CC1026" s="46"/>
      <c r="CD1026" s="46"/>
      <c r="CE1026" s="46"/>
      <c r="CF1026" s="46"/>
      <c r="CG1026" s="46"/>
      <c r="CH1026" s="46"/>
      <c r="CI1026" s="46"/>
      <c r="CJ1026" s="46"/>
      <c r="CK1026" s="46"/>
      <c r="CL1026" s="46"/>
      <c r="CM1026" s="46"/>
      <c r="CN1026" s="46"/>
      <c r="CO1026" s="46"/>
      <c r="CP1026" s="46"/>
      <c r="CQ1026" s="46"/>
      <c r="CR1026" s="46"/>
      <c r="CS1026" s="46"/>
      <c r="CT1026" s="46"/>
      <c r="CU1026" s="46"/>
      <c r="CV1026" s="46"/>
      <c r="CW1026" s="46"/>
      <c r="CX1026" s="46"/>
      <c r="CY1026" s="46"/>
      <c r="CZ1026" s="46"/>
      <c r="DA1026" s="46"/>
      <c r="DB1026" s="46"/>
      <c r="DC1026" s="46"/>
      <c r="DD1026" s="46"/>
      <c r="DE1026" s="46"/>
      <c r="DF1026" s="46"/>
      <c r="DG1026" s="46"/>
      <c r="DH1026" s="46"/>
      <c r="DI1026" s="46"/>
      <c r="DJ1026" s="46"/>
      <c r="DK1026" s="46"/>
      <c r="DL1026" s="46"/>
      <c r="DM1026" s="46"/>
      <c r="DN1026" s="46"/>
      <c r="DO1026" s="19"/>
      <c r="DP1026" s="19"/>
      <c r="DQ1026" s="19"/>
      <c r="DR1026" s="19"/>
      <c r="DS1026" s="19"/>
      <c r="DT1026" s="19"/>
      <c r="DU1026" s="19"/>
      <c r="DV1026" s="19"/>
      <c r="DW1026" s="19"/>
      <c r="DX1026" s="19"/>
      <c r="DY1026" s="19"/>
      <c r="DZ1026" s="19"/>
      <c r="EA1026" s="19"/>
      <c r="EB1026" s="19"/>
      <c r="EC1026" s="19"/>
      <c r="ED1026" s="19"/>
      <c r="EE1026" s="19"/>
      <c r="EF1026" s="19"/>
      <c r="EG1026" s="19"/>
      <c r="EH1026" s="19"/>
      <c r="EI1026" s="19"/>
      <c r="EJ1026" s="19"/>
      <c r="EK1026" s="19"/>
      <c r="EL1026" s="19"/>
      <c r="EM1026" s="19"/>
      <c r="EN1026" s="19"/>
      <c r="EO1026" s="19"/>
      <c r="EP1026" s="19"/>
      <c r="EQ1026" s="19"/>
      <c r="ER1026" s="19"/>
      <c r="ES1026" s="19"/>
      <c r="ET1026" s="19"/>
      <c r="EU1026" s="19"/>
      <c r="EV1026" s="19"/>
      <c r="EW1026" s="19"/>
      <c r="EX1026" s="19"/>
      <c r="EY1026" s="19"/>
      <c r="EZ1026" s="19"/>
    </row>
    <row r="1027" spans="1:156" s="10" customFormat="1" x14ac:dyDescent="0.25">
      <c r="A1027" s="47"/>
      <c r="C1027"/>
      <c r="D1027"/>
      <c r="E1027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  <c r="BM1027" s="46"/>
      <c r="BN1027" s="46"/>
      <c r="BO1027" s="46"/>
      <c r="BP1027" s="46"/>
      <c r="BQ1027" s="46"/>
      <c r="BR1027" s="46"/>
      <c r="BS1027" s="46"/>
      <c r="BT1027" s="46"/>
      <c r="BU1027" s="46"/>
      <c r="BV1027" s="46"/>
      <c r="BW1027" s="46"/>
      <c r="BX1027" s="46"/>
      <c r="BY1027" s="46"/>
      <c r="BZ1027" s="46"/>
      <c r="CA1027" s="46"/>
      <c r="CB1027" s="46"/>
      <c r="CC1027" s="46"/>
      <c r="CD1027" s="46"/>
      <c r="CE1027" s="46"/>
      <c r="CF1027" s="46"/>
      <c r="CG1027" s="46"/>
      <c r="CH1027" s="46"/>
      <c r="CI1027" s="46"/>
      <c r="CJ1027" s="46"/>
      <c r="CK1027" s="46"/>
      <c r="CL1027" s="46"/>
      <c r="CM1027" s="46"/>
      <c r="CN1027" s="46"/>
      <c r="CO1027" s="46"/>
      <c r="CP1027" s="46"/>
      <c r="CQ1027" s="46"/>
      <c r="CR1027" s="46"/>
      <c r="CS1027" s="46"/>
      <c r="CT1027" s="46"/>
      <c r="CU1027" s="46"/>
      <c r="CV1027" s="46"/>
      <c r="CW1027" s="46"/>
      <c r="CX1027" s="46"/>
      <c r="CY1027" s="46"/>
      <c r="CZ1027" s="46"/>
      <c r="DA1027" s="46"/>
      <c r="DB1027" s="46"/>
      <c r="DC1027" s="46"/>
      <c r="DD1027" s="46"/>
      <c r="DE1027" s="46"/>
      <c r="DF1027" s="46"/>
      <c r="DG1027" s="46"/>
      <c r="DH1027" s="46"/>
      <c r="DI1027" s="46"/>
      <c r="DJ1027" s="46"/>
      <c r="DK1027" s="46"/>
      <c r="DL1027" s="46"/>
      <c r="DM1027" s="46"/>
      <c r="DN1027" s="46"/>
      <c r="DO1027" s="19"/>
      <c r="DP1027" s="19"/>
      <c r="DQ1027" s="19"/>
      <c r="DR1027" s="19"/>
      <c r="DS1027" s="19"/>
      <c r="DT1027" s="19"/>
      <c r="DU1027" s="19"/>
      <c r="DV1027" s="19"/>
      <c r="DW1027" s="19"/>
      <c r="DX1027" s="19"/>
      <c r="DY1027" s="19"/>
      <c r="DZ1027" s="19"/>
      <c r="EA1027" s="19"/>
      <c r="EB1027" s="19"/>
      <c r="EC1027" s="19"/>
      <c r="ED1027" s="19"/>
      <c r="EE1027" s="19"/>
      <c r="EF1027" s="19"/>
      <c r="EG1027" s="19"/>
      <c r="EH1027" s="19"/>
      <c r="EI1027" s="19"/>
      <c r="EJ1027" s="19"/>
      <c r="EK1027" s="19"/>
      <c r="EL1027" s="19"/>
      <c r="EM1027" s="19"/>
      <c r="EN1027" s="19"/>
      <c r="EO1027" s="19"/>
      <c r="EP1027" s="19"/>
      <c r="EQ1027" s="19"/>
      <c r="ER1027" s="19"/>
      <c r="ES1027" s="19"/>
      <c r="ET1027" s="19"/>
      <c r="EU1027" s="19"/>
      <c r="EV1027" s="19"/>
      <c r="EW1027" s="19"/>
      <c r="EX1027" s="19"/>
      <c r="EY1027" s="19"/>
      <c r="EZ1027" s="19"/>
    </row>
    <row r="1028" spans="1:156" s="10" customFormat="1" x14ac:dyDescent="0.25">
      <c r="A1028" s="47"/>
      <c r="C1028"/>
      <c r="D1028"/>
      <c r="E1028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  <c r="BG1028" s="46"/>
      <c r="BH1028" s="46"/>
      <c r="BI1028" s="46"/>
      <c r="BJ1028" s="46"/>
      <c r="BK1028" s="46"/>
      <c r="BL1028" s="46"/>
      <c r="BM1028" s="46"/>
      <c r="BN1028" s="46"/>
      <c r="BO1028" s="46"/>
      <c r="BP1028" s="46"/>
      <c r="BQ1028" s="46"/>
      <c r="BR1028" s="46"/>
      <c r="BS1028" s="46"/>
      <c r="BT1028" s="46"/>
      <c r="BU1028" s="46"/>
      <c r="BV1028" s="46"/>
      <c r="BW1028" s="46"/>
      <c r="BX1028" s="46"/>
      <c r="BY1028" s="46"/>
      <c r="BZ1028" s="46"/>
      <c r="CA1028" s="46"/>
      <c r="CB1028" s="46"/>
      <c r="CC1028" s="46"/>
      <c r="CD1028" s="46"/>
      <c r="CE1028" s="46"/>
      <c r="CF1028" s="46"/>
      <c r="CG1028" s="46"/>
      <c r="CH1028" s="46"/>
      <c r="CI1028" s="46"/>
      <c r="CJ1028" s="46"/>
      <c r="CK1028" s="46"/>
      <c r="CL1028" s="46"/>
      <c r="CM1028" s="46"/>
      <c r="CN1028" s="46"/>
      <c r="CO1028" s="46"/>
      <c r="CP1028" s="46"/>
      <c r="CQ1028" s="46"/>
      <c r="CR1028" s="46"/>
      <c r="CS1028" s="46"/>
      <c r="CT1028" s="46"/>
      <c r="CU1028" s="46"/>
      <c r="CV1028" s="46"/>
      <c r="CW1028" s="46"/>
      <c r="CX1028" s="46"/>
      <c r="CY1028" s="46"/>
      <c r="CZ1028" s="46"/>
      <c r="DA1028" s="46"/>
      <c r="DB1028" s="46"/>
      <c r="DC1028" s="46"/>
      <c r="DD1028" s="46"/>
      <c r="DE1028" s="46"/>
      <c r="DF1028" s="46"/>
      <c r="DG1028" s="46"/>
      <c r="DH1028" s="46"/>
      <c r="DI1028" s="46"/>
      <c r="DJ1028" s="46"/>
      <c r="DK1028" s="46"/>
      <c r="DL1028" s="46"/>
      <c r="DM1028" s="46"/>
      <c r="DN1028" s="46"/>
      <c r="DO1028" s="19"/>
      <c r="DP1028" s="19"/>
      <c r="DQ1028" s="19"/>
      <c r="DR1028" s="19"/>
      <c r="DS1028" s="19"/>
      <c r="DT1028" s="19"/>
      <c r="DU1028" s="19"/>
      <c r="DV1028" s="19"/>
      <c r="DW1028" s="19"/>
      <c r="DX1028" s="19"/>
      <c r="DY1028" s="19"/>
      <c r="DZ1028" s="19"/>
      <c r="EA1028" s="19"/>
      <c r="EB1028" s="19"/>
      <c r="EC1028" s="19"/>
      <c r="ED1028" s="19"/>
      <c r="EE1028" s="19"/>
      <c r="EF1028" s="19"/>
      <c r="EG1028" s="19"/>
      <c r="EH1028" s="19"/>
      <c r="EI1028" s="19"/>
      <c r="EJ1028" s="19"/>
      <c r="EK1028" s="19"/>
      <c r="EL1028" s="19"/>
      <c r="EM1028" s="19"/>
      <c r="EN1028" s="19"/>
      <c r="EO1028" s="19"/>
      <c r="EP1028" s="19"/>
      <c r="EQ1028" s="19"/>
      <c r="ER1028" s="19"/>
      <c r="ES1028" s="19"/>
      <c r="ET1028" s="19"/>
      <c r="EU1028" s="19"/>
      <c r="EV1028" s="19"/>
      <c r="EW1028" s="19"/>
      <c r="EX1028" s="19"/>
      <c r="EY1028" s="19"/>
      <c r="EZ1028" s="19"/>
    </row>
    <row r="1029" spans="1:156" s="10" customFormat="1" x14ac:dyDescent="0.25">
      <c r="A1029" s="47"/>
      <c r="C1029"/>
      <c r="D1029"/>
      <c r="E1029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  <c r="BG1029" s="46"/>
      <c r="BH1029" s="46"/>
      <c r="BI1029" s="46"/>
      <c r="BJ1029" s="46"/>
      <c r="BK1029" s="46"/>
      <c r="BL1029" s="46"/>
      <c r="BM1029" s="46"/>
      <c r="BN1029" s="46"/>
      <c r="BO1029" s="46"/>
      <c r="BP1029" s="46"/>
      <c r="BQ1029" s="46"/>
      <c r="BR1029" s="46"/>
      <c r="BS1029" s="46"/>
      <c r="BT1029" s="46"/>
      <c r="BU1029" s="46"/>
      <c r="BV1029" s="46"/>
      <c r="BW1029" s="46"/>
      <c r="BX1029" s="46"/>
      <c r="BY1029" s="46"/>
      <c r="BZ1029" s="46"/>
      <c r="CA1029" s="46"/>
      <c r="CB1029" s="46"/>
      <c r="CC1029" s="46"/>
      <c r="CD1029" s="46"/>
      <c r="CE1029" s="46"/>
      <c r="CF1029" s="46"/>
      <c r="CG1029" s="46"/>
      <c r="CH1029" s="46"/>
      <c r="CI1029" s="46"/>
      <c r="CJ1029" s="46"/>
      <c r="CK1029" s="46"/>
      <c r="CL1029" s="46"/>
      <c r="CM1029" s="46"/>
      <c r="CN1029" s="46"/>
      <c r="CO1029" s="46"/>
      <c r="CP1029" s="46"/>
      <c r="CQ1029" s="46"/>
      <c r="CR1029" s="46"/>
      <c r="CS1029" s="46"/>
      <c r="CT1029" s="46"/>
      <c r="CU1029" s="46"/>
      <c r="CV1029" s="46"/>
      <c r="CW1029" s="46"/>
      <c r="CX1029" s="46"/>
      <c r="CY1029" s="46"/>
      <c r="CZ1029" s="46"/>
      <c r="DA1029" s="46"/>
      <c r="DB1029" s="46"/>
      <c r="DC1029" s="46"/>
      <c r="DD1029" s="46"/>
      <c r="DE1029" s="46"/>
      <c r="DF1029" s="46"/>
      <c r="DG1029" s="46"/>
      <c r="DH1029" s="46"/>
      <c r="DI1029" s="46"/>
      <c r="DJ1029" s="46"/>
      <c r="DK1029" s="46"/>
      <c r="DL1029" s="46"/>
      <c r="DM1029" s="46"/>
      <c r="DN1029" s="46"/>
      <c r="DO1029" s="19"/>
      <c r="DP1029" s="19"/>
      <c r="DQ1029" s="19"/>
      <c r="DR1029" s="19"/>
      <c r="DS1029" s="19"/>
      <c r="DT1029" s="19"/>
      <c r="DU1029" s="19"/>
      <c r="DV1029" s="19"/>
      <c r="DW1029" s="19"/>
      <c r="DX1029" s="19"/>
      <c r="DY1029" s="19"/>
      <c r="DZ1029" s="19"/>
      <c r="EA1029" s="19"/>
      <c r="EB1029" s="19"/>
      <c r="EC1029" s="19"/>
      <c r="ED1029" s="19"/>
      <c r="EE1029" s="19"/>
      <c r="EF1029" s="19"/>
      <c r="EG1029" s="19"/>
      <c r="EH1029" s="19"/>
      <c r="EI1029" s="19"/>
      <c r="EJ1029" s="19"/>
      <c r="EK1029" s="19"/>
      <c r="EL1029" s="19"/>
      <c r="EM1029" s="19"/>
      <c r="EN1029" s="19"/>
      <c r="EO1029" s="19"/>
      <c r="EP1029" s="19"/>
      <c r="EQ1029" s="19"/>
      <c r="ER1029" s="19"/>
      <c r="ES1029" s="19"/>
      <c r="ET1029" s="19"/>
      <c r="EU1029" s="19"/>
      <c r="EV1029" s="19"/>
      <c r="EW1029" s="19"/>
      <c r="EX1029" s="19"/>
      <c r="EY1029" s="19"/>
      <c r="EZ1029" s="19"/>
    </row>
    <row r="1030" spans="1:156" s="10" customFormat="1" x14ac:dyDescent="0.25">
      <c r="A1030" s="47"/>
      <c r="C1030"/>
      <c r="D1030"/>
      <c r="E1030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  <c r="BI1030" s="46"/>
      <c r="BJ1030" s="46"/>
      <c r="BK1030" s="46"/>
      <c r="BL1030" s="46"/>
      <c r="BM1030" s="46"/>
      <c r="BN1030" s="46"/>
      <c r="BO1030" s="46"/>
      <c r="BP1030" s="46"/>
      <c r="BQ1030" s="46"/>
      <c r="BR1030" s="46"/>
      <c r="BS1030" s="46"/>
      <c r="BT1030" s="46"/>
      <c r="BU1030" s="46"/>
      <c r="BV1030" s="46"/>
      <c r="BW1030" s="46"/>
      <c r="BX1030" s="46"/>
      <c r="BY1030" s="46"/>
      <c r="BZ1030" s="46"/>
      <c r="CA1030" s="46"/>
      <c r="CB1030" s="46"/>
      <c r="CC1030" s="46"/>
      <c r="CD1030" s="46"/>
      <c r="CE1030" s="46"/>
      <c r="CF1030" s="46"/>
      <c r="CG1030" s="46"/>
      <c r="CH1030" s="46"/>
      <c r="CI1030" s="46"/>
      <c r="CJ1030" s="46"/>
      <c r="CK1030" s="46"/>
      <c r="CL1030" s="46"/>
      <c r="CM1030" s="46"/>
      <c r="CN1030" s="46"/>
      <c r="CO1030" s="46"/>
      <c r="CP1030" s="46"/>
      <c r="CQ1030" s="46"/>
      <c r="CR1030" s="46"/>
      <c r="CS1030" s="46"/>
      <c r="CT1030" s="46"/>
      <c r="CU1030" s="46"/>
      <c r="CV1030" s="46"/>
      <c r="CW1030" s="46"/>
      <c r="CX1030" s="46"/>
      <c r="CY1030" s="46"/>
      <c r="CZ1030" s="46"/>
      <c r="DA1030" s="46"/>
      <c r="DB1030" s="46"/>
      <c r="DC1030" s="46"/>
      <c r="DD1030" s="46"/>
      <c r="DE1030" s="46"/>
      <c r="DF1030" s="46"/>
      <c r="DG1030" s="46"/>
      <c r="DH1030" s="46"/>
      <c r="DI1030" s="46"/>
      <c r="DJ1030" s="46"/>
      <c r="DK1030" s="46"/>
      <c r="DL1030" s="46"/>
      <c r="DM1030" s="46"/>
      <c r="DN1030" s="46"/>
      <c r="DO1030" s="19"/>
      <c r="DP1030" s="19"/>
      <c r="DQ1030" s="19"/>
      <c r="DR1030" s="19"/>
      <c r="DS1030" s="19"/>
      <c r="DT1030" s="19"/>
      <c r="DU1030" s="19"/>
      <c r="DV1030" s="19"/>
      <c r="DW1030" s="19"/>
      <c r="DX1030" s="19"/>
      <c r="DY1030" s="19"/>
      <c r="DZ1030" s="19"/>
      <c r="EA1030" s="19"/>
      <c r="EB1030" s="19"/>
      <c r="EC1030" s="19"/>
      <c r="ED1030" s="19"/>
      <c r="EE1030" s="19"/>
      <c r="EF1030" s="19"/>
      <c r="EG1030" s="19"/>
      <c r="EH1030" s="19"/>
      <c r="EI1030" s="19"/>
      <c r="EJ1030" s="19"/>
      <c r="EK1030" s="19"/>
      <c r="EL1030" s="19"/>
      <c r="EM1030" s="19"/>
      <c r="EN1030" s="19"/>
      <c r="EO1030" s="19"/>
      <c r="EP1030" s="19"/>
      <c r="EQ1030" s="19"/>
      <c r="ER1030" s="19"/>
      <c r="ES1030" s="19"/>
      <c r="ET1030" s="19"/>
      <c r="EU1030" s="19"/>
      <c r="EV1030" s="19"/>
      <c r="EW1030" s="19"/>
      <c r="EX1030" s="19"/>
      <c r="EY1030" s="19"/>
      <c r="EZ1030" s="19"/>
    </row>
    <row r="1031" spans="1:156" s="10" customFormat="1" x14ac:dyDescent="0.25">
      <c r="A1031" s="47"/>
      <c r="C1031"/>
      <c r="D1031"/>
      <c r="E1031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  <c r="BG1031" s="46"/>
      <c r="BH1031" s="46"/>
      <c r="BI1031" s="46"/>
      <c r="BJ1031" s="46"/>
      <c r="BK1031" s="46"/>
      <c r="BL1031" s="46"/>
      <c r="BM1031" s="46"/>
      <c r="BN1031" s="46"/>
      <c r="BO1031" s="46"/>
      <c r="BP1031" s="46"/>
      <c r="BQ1031" s="46"/>
      <c r="BR1031" s="46"/>
      <c r="BS1031" s="46"/>
      <c r="BT1031" s="46"/>
      <c r="BU1031" s="46"/>
      <c r="BV1031" s="46"/>
      <c r="BW1031" s="46"/>
      <c r="BX1031" s="46"/>
      <c r="BY1031" s="46"/>
      <c r="BZ1031" s="46"/>
      <c r="CA1031" s="46"/>
      <c r="CB1031" s="46"/>
      <c r="CC1031" s="46"/>
      <c r="CD1031" s="46"/>
      <c r="CE1031" s="46"/>
      <c r="CF1031" s="46"/>
      <c r="CG1031" s="46"/>
      <c r="CH1031" s="46"/>
      <c r="CI1031" s="46"/>
      <c r="CJ1031" s="46"/>
      <c r="CK1031" s="46"/>
      <c r="CL1031" s="46"/>
      <c r="CM1031" s="46"/>
      <c r="CN1031" s="46"/>
      <c r="CO1031" s="46"/>
      <c r="CP1031" s="46"/>
      <c r="CQ1031" s="46"/>
      <c r="CR1031" s="46"/>
      <c r="CS1031" s="46"/>
      <c r="CT1031" s="46"/>
      <c r="CU1031" s="46"/>
      <c r="CV1031" s="46"/>
      <c r="CW1031" s="46"/>
      <c r="CX1031" s="46"/>
      <c r="CY1031" s="46"/>
      <c r="CZ1031" s="46"/>
      <c r="DA1031" s="46"/>
      <c r="DB1031" s="46"/>
      <c r="DC1031" s="46"/>
      <c r="DD1031" s="46"/>
      <c r="DE1031" s="46"/>
      <c r="DF1031" s="46"/>
      <c r="DG1031" s="46"/>
      <c r="DH1031" s="46"/>
      <c r="DI1031" s="46"/>
      <c r="DJ1031" s="46"/>
      <c r="DK1031" s="46"/>
      <c r="DL1031" s="46"/>
      <c r="DM1031" s="46"/>
      <c r="DN1031" s="46"/>
      <c r="DO1031" s="19"/>
      <c r="DP1031" s="19"/>
      <c r="DQ1031" s="19"/>
      <c r="DR1031" s="19"/>
      <c r="DS1031" s="19"/>
      <c r="DT1031" s="19"/>
      <c r="DU1031" s="19"/>
      <c r="DV1031" s="19"/>
      <c r="DW1031" s="19"/>
      <c r="DX1031" s="19"/>
      <c r="DY1031" s="19"/>
      <c r="DZ1031" s="19"/>
      <c r="EA1031" s="19"/>
      <c r="EB1031" s="19"/>
      <c r="EC1031" s="19"/>
      <c r="ED1031" s="19"/>
      <c r="EE1031" s="19"/>
      <c r="EF1031" s="19"/>
      <c r="EG1031" s="19"/>
      <c r="EH1031" s="19"/>
      <c r="EI1031" s="19"/>
      <c r="EJ1031" s="19"/>
      <c r="EK1031" s="19"/>
      <c r="EL1031" s="19"/>
      <c r="EM1031" s="19"/>
      <c r="EN1031" s="19"/>
      <c r="EO1031" s="19"/>
      <c r="EP1031" s="19"/>
      <c r="EQ1031" s="19"/>
      <c r="ER1031" s="19"/>
      <c r="ES1031" s="19"/>
      <c r="ET1031" s="19"/>
      <c r="EU1031" s="19"/>
      <c r="EV1031" s="19"/>
      <c r="EW1031" s="19"/>
      <c r="EX1031" s="19"/>
      <c r="EY1031" s="19"/>
      <c r="EZ1031" s="19"/>
    </row>
    <row r="1032" spans="1:156" s="10" customFormat="1" x14ac:dyDescent="0.25">
      <c r="A1032" s="47"/>
      <c r="C1032"/>
      <c r="D1032"/>
      <c r="E1032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  <c r="BI1032" s="46"/>
      <c r="BJ1032" s="46"/>
      <c r="BK1032" s="46"/>
      <c r="BL1032" s="46"/>
      <c r="BM1032" s="46"/>
      <c r="BN1032" s="46"/>
      <c r="BO1032" s="46"/>
      <c r="BP1032" s="46"/>
      <c r="BQ1032" s="46"/>
      <c r="BR1032" s="46"/>
      <c r="BS1032" s="46"/>
      <c r="BT1032" s="46"/>
      <c r="BU1032" s="46"/>
      <c r="BV1032" s="46"/>
      <c r="BW1032" s="46"/>
      <c r="BX1032" s="46"/>
      <c r="BY1032" s="46"/>
      <c r="BZ1032" s="46"/>
      <c r="CA1032" s="46"/>
      <c r="CB1032" s="46"/>
      <c r="CC1032" s="46"/>
      <c r="CD1032" s="46"/>
      <c r="CE1032" s="46"/>
      <c r="CF1032" s="46"/>
      <c r="CG1032" s="46"/>
      <c r="CH1032" s="46"/>
      <c r="CI1032" s="46"/>
      <c r="CJ1032" s="46"/>
      <c r="CK1032" s="46"/>
      <c r="CL1032" s="46"/>
      <c r="CM1032" s="46"/>
      <c r="CN1032" s="46"/>
      <c r="CO1032" s="46"/>
      <c r="CP1032" s="46"/>
      <c r="CQ1032" s="46"/>
      <c r="CR1032" s="46"/>
      <c r="CS1032" s="46"/>
      <c r="CT1032" s="46"/>
      <c r="CU1032" s="46"/>
      <c r="CV1032" s="46"/>
      <c r="CW1032" s="46"/>
      <c r="CX1032" s="46"/>
      <c r="CY1032" s="46"/>
      <c r="CZ1032" s="46"/>
      <c r="DA1032" s="46"/>
      <c r="DB1032" s="46"/>
      <c r="DC1032" s="46"/>
      <c r="DD1032" s="46"/>
      <c r="DE1032" s="46"/>
      <c r="DF1032" s="46"/>
      <c r="DG1032" s="46"/>
      <c r="DH1032" s="46"/>
      <c r="DI1032" s="46"/>
      <c r="DJ1032" s="46"/>
      <c r="DK1032" s="46"/>
      <c r="DL1032" s="46"/>
      <c r="DM1032" s="46"/>
      <c r="DN1032" s="46"/>
      <c r="DO1032" s="19"/>
      <c r="DP1032" s="19"/>
      <c r="DQ1032" s="19"/>
      <c r="DR1032" s="19"/>
      <c r="DS1032" s="19"/>
      <c r="DT1032" s="19"/>
      <c r="DU1032" s="19"/>
      <c r="DV1032" s="19"/>
      <c r="DW1032" s="19"/>
      <c r="DX1032" s="19"/>
      <c r="DY1032" s="19"/>
      <c r="DZ1032" s="19"/>
      <c r="EA1032" s="19"/>
      <c r="EB1032" s="19"/>
      <c r="EC1032" s="19"/>
      <c r="ED1032" s="19"/>
      <c r="EE1032" s="19"/>
      <c r="EF1032" s="19"/>
      <c r="EG1032" s="19"/>
      <c r="EH1032" s="19"/>
      <c r="EI1032" s="19"/>
      <c r="EJ1032" s="19"/>
      <c r="EK1032" s="19"/>
      <c r="EL1032" s="19"/>
      <c r="EM1032" s="19"/>
      <c r="EN1032" s="19"/>
      <c r="EO1032" s="19"/>
      <c r="EP1032" s="19"/>
      <c r="EQ1032" s="19"/>
      <c r="ER1032" s="19"/>
      <c r="ES1032" s="19"/>
      <c r="ET1032" s="19"/>
      <c r="EU1032" s="19"/>
      <c r="EV1032" s="19"/>
      <c r="EW1032" s="19"/>
      <c r="EX1032" s="19"/>
      <c r="EY1032" s="19"/>
      <c r="EZ1032" s="19"/>
    </row>
    <row r="1033" spans="1:156" s="10" customFormat="1" x14ac:dyDescent="0.25">
      <c r="A1033" s="47"/>
      <c r="C1033"/>
      <c r="D1033"/>
      <c r="E1033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  <c r="BI1033" s="46"/>
      <c r="BJ1033" s="46"/>
      <c r="BK1033" s="46"/>
      <c r="BL1033" s="46"/>
      <c r="BM1033" s="46"/>
      <c r="BN1033" s="46"/>
      <c r="BO1033" s="46"/>
      <c r="BP1033" s="46"/>
      <c r="BQ1033" s="46"/>
      <c r="BR1033" s="46"/>
      <c r="BS1033" s="46"/>
      <c r="BT1033" s="46"/>
      <c r="BU1033" s="46"/>
      <c r="BV1033" s="46"/>
      <c r="BW1033" s="46"/>
      <c r="BX1033" s="46"/>
      <c r="BY1033" s="46"/>
      <c r="BZ1033" s="46"/>
      <c r="CA1033" s="46"/>
      <c r="CB1033" s="46"/>
      <c r="CC1033" s="46"/>
      <c r="CD1033" s="46"/>
      <c r="CE1033" s="46"/>
      <c r="CF1033" s="46"/>
      <c r="CG1033" s="46"/>
      <c r="CH1033" s="46"/>
      <c r="CI1033" s="46"/>
      <c r="CJ1033" s="46"/>
      <c r="CK1033" s="46"/>
      <c r="CL1033" s="46"/>
      <c r="CM1033" s="46"/>
      <c r="CN1033" s="46"/>
      <c r="CO1033" s="46"/>
      <c r="CP1033" s="46"/>
      <c r="CQ1033" s="46"/>
      <c r="CR1033" s="46"/>
      <c r="CS1033" s="46"/>
      <c r="CT1033" s="46"/>
      <c r="CU1033" s="46"/>
      <c r="CV1033" s="46"/>
      <c r="CW1033" s="46"/>
      <c r="CX1033" s="46"/>
      <c r="CY1033" s="46"/>
      <c r="CZ1033" s="46"/>
      <c r="DA1033" s="46"/>
      <c r="DB1033" s="46"/>
      <c r="DC1033" s="46"/>
      <c r="DD1033" s="46"/>
      <c r="DE1033" s="46"/>
      <c r="DF1033" s="46"/>
      <c r="DG1033" s="46"/>
      <c r="DH1033" s="46"/>
      <c r="DI1033" s="46"/>
      <c r="DJ1033" s="46"/>
      <c r="DK1033" s="46"/>
      <c r="DL1033" s="46"/>
      <c r="DM1033" s="46"/>
      <c r="DN1033" s="46"/>
      <c r="DO1033" s="19"/>
      <c r="DP1033" s="19"/>
      <c r="DQ1033" s="19"/>
      <c r="DR1033" s="19"/>
      <c r="DS1033" s="19"/>
      <c r="DT1033" s="19"/>
      <c r="DU1033" s="19"/>
      <c r="DV1033" s="19"/>
      <c r="DW1033" s="19"/>
      <c r="DX1033" s="19"/>
      <c r="DY1033" s="19"/>
      <c r="DZ1033" s="19"/>
      <c r="EA1033" s="19"/>
      <c r="EB1033" s="19"/>
      <c r="EC1033" s="19"/>
      <c r="ED1033" s="19"/>
      <c r="EE1033" s="19"/>
      <c r="EF1033" s="19"/>
      <c r="EG1033" s="19"/>
      <c r="EH1033" s="19"/>
      <c r="EI1033" s="19"/>
      <c r="EJ1033" s="19"/>
      <c r="EK1033" s="19"/>
      <c r="EL1033" s="19"/>
      <c r="EM1033" s="19"/>
      <c r="EN1033" s="19"/>
      <c r="EO1033" s="19"/>
      <c r="EP1033" s="19"/>
      <c r="EQ1033" s="19"/>
      <c r="ER1033" s="19"/>
      <c r="ES1033" s="19"/>
      <c r="ET1033" s="19"/>
      <c r="EU1033" s="19"/>
      <c r="EV1033" s="19"/>
      <c r="EW1033" s="19"/>
      <c r="EX1033" s="19"/>
      <c r="EY1033" s="19"/>
      <c r="EZ1033" s="19"/>
    </row>
    <row r="1034" spans="1:156" s="10" customFormat="1" x14ac:dyDescent="0.25">
      <c r="A1034" s="47"/>
      <c r="C1034"/>
      <c r="D1034"/>
      <c r="E1034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  <c r="BM1034" s="46"/>
      <c r="BN1034" s="46"/>
      <c r="BO1034" s="46"/>
      <c r="BP1034" s="46"/>
      <c r="BQ1034" s="46"/>
      <c r="BR1034" s="46"/>
      <c r="BS1034" s="46"/>
      <c r="BT1034" s="46"/>
      <c r="BU1034" s="46"/>
      <c r="BV1034" s="46"/>
      <c r="BW1034" s="46"/>
      <c r="BX1034" s="46"/>
      <c r="BY1034" s="46"/>
      <c r="BZ1034" s="46"/>
      <c r="CA1034" s="46"/>
      <c r="CB1034" s="46"/>
      <c r="CC1034" s="46"/>
      <c r="CD1034" s="46"/>
      <c r="CE1034" s="46"/>
      <c r="CF1034" s="46"/>
      <c r="CG1034" s="46"/>
      <c r="CH1034" s="46"/>
      <c r="CI1034" s="46"/>
      <c r="CJ1034" s="46"/>
      <c r="CK1034" s="46"/>
      <c r="CL1034" s="46"/>
      <c r="CM1034" s="46"/>
      <c r="CN1034" s="46"/>
      <c r="CO1034" s="46"/>
      <c r="CP1034" s="46"/>
      <c r="CQ1034" s="46"/>
      <c r="CR1034" s="46"/>
      <c r="CS1034" s="46"/>
      <c r="CT1034" s="46"/>
      <c r="CU1034" s="46"/>
      <c r="CV1034" s="46"/>
      <c r="CW1034" s="46"/>
      <c r="CX1034" s="46"/>
      <c r="CY1034" s="46"/>
      <c r="CZ1034" s="46"/>
      <c r="DA1034" s="46"/>
      <c r="DB1034" s="46"/>
      <c r="DC1034" s="46"/>
      <c r="DD1034" s="46"/>
      <c r="DE1034" s="46"/>
      <c r="DF1034" s="46"/>
      <c r="DG1034" s="46"/>
      <c r="DH1034" s="46"/>
      <c r="DI1034" s="46"/>
      <c r="DJ1034" s="46"/>
      <c r="DK1034" s="46"/>
      <c r="DL1034" s="46"/>
      <c r="DM1034" s="46"/>
      <c r="DN1034" s="46"/>
      <c r="DO1034" s="19"/>
      <c r="DP1034" s="19"/>
      <c r="DQ1034" s="19"/>
      <c r="DR1034" s="19"/>
      <c r="DS1034" s="19"/>
      <c r="DT1034" s="19"/>
      <c r="DU1034" s="19"/>
      <c r="DV1034" s="19"/>
      <c r="DW1034" s="19"/>
      <c r="DX1034" s="19"/>
      <c r="DY1034" s="19"/>
      <c r="DZ1034" s="19"/>
      <c r="EA1034" s="19"/>
      <c r="EB1034" s="19"/>
      <c r="EC1034" s="19"/>
      <c r="ED1034" s="19"/>
      <c r="EE1034" s="19"/>
      <c r="EF1034" s="19"/>
      <c r="EG1034" s="19"/>
      <c r="EH1034" s="19"/>
      <c r="EI1034" s="19"/>
      <c r="EJ1034" s="19"/>
      <c r="EK1034" s="19"/>
      <c r="EL1034" s="19"/>
      <c r="EM1034" s="19"/>
      <c r="EN1034" s="19"/>
      <c r="EO1034" s="19"/>
      <c r="EP1034" s="19"/>
      <c r="EQ1034" s="19"/>
      <c r="ER1034" s="19"/>
      <c r="ES1034" s="19"/>
      <c r="ET1034" s="19"/>
      <c r="EU1034" s="19"/>
      <c r="EV1034" s="19"/>
      <c r="EW1034" s="19"/>
      <c r="EX1034" s="19"/>
      <c r="EY1034" s="19"/>
      <c r="EZ1034" s="19"/>
    </row>
    <row r="1035" spans="1:156" s="10" customFormat="1" x14ac:dyDescent="0.25">
      <c r="A1035" s="47"/>
      <c r="C1035"/>
      <c r="D1035"/>
      <c r="E1035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  <c r="BI1035" s="46"/>
      <c r="BJ1035" s="46"/>
      <c r="BK1035" s="46"/>
      <c r="BL1035" s="46"/>
      <c r="BM1035" s="46"/>
      <c r="BN1035" s="46"/>
      <c r="BO1035" s="46"/>
      <c r="BP1035" s="46"/>
      <c r="BQ1035" s="46"/>
      <c r="BR1035" s="46"/>
      <c r="BS1035" s="46"/>
      <c r="BT1035" s="46"/>
      <c r="BU1035" s="46"/>
      <c r="BV1035" s="46"/>
      <c r="BW1035" s="46"/>
      <c r="BX1035" s="46"/>
      <c r="BY1035" s="46"/>
      <c r="BZ1035" s="46"/>
      <c r="CA1035" s="46"/>
      <c r="CB1035" s="46"/>
      <c r="CC1035" s="46"/>
      <c r="CD1035" s="46"/>
      <c r="CE1035" s="46"/>
      <c r="CF1035" s="46"/>
      <c r="CG1035" s="46"/>
      <c r="CH1035" s="46"/>
      <c r="CI1035" s="46"/>
      <c r="CJ1035" s="46"/>
      <c r="CK1035" s="46"/>
      <c r="CL1035" s="46"/>
      <c r="CM1035" s="46"/>
      <c r="CN1035" s="46"/>
      <c r="CO1035" s="46"/>
      <c r="CP1035" s="46"/>
      <c r="CQ1035" s="46"/>
      <c r="CR1035" s="46"/>
      <c r="CS1035" s="46"/>
      <c r="CT1035" s="46"/>
      <c r="CU1035" s="46"/>
      <c r="CV1035" s="46"/>
      <c r="CW1035" s="46"/>
      <c r="CX1035" s="46"/>
      <c r="CY1035" s="46"/>
      <c r="CZ1035" s="46"/>
      <c r="DA1035" s="46"/>
      <c r="DB1035" s="46"/>
      <c r="DC1035" s="46"/>
      <c r="DD1035" s="46"/>
      <c r="DE1035" s="46"/>
      <c r="DF1035" s="46"/>
      <c r="DG1035" s="46"/>
      <c r="DH1035" s="46"/>
      <c r="DI1035" s="46"/>
      <c r="DJ1035" s="46"/>
      <c r="DK1035" s="46"/>
      <c r="DL1035" s="46"/>
      <c r="DM1035" s="46"/>
      <c r="DN1035" s="46"/>
      <c r="DO1035" s="19"/>
      <c r="DP1035" s="19"/>
      <c r="DQ1035" s="19"/>
      <c r="DR1035" s="19"/>
      <c r="DS1035" s="19"/>
      <c r="DT1035" s="19"/>
      <c r="DU1035" s="19"/>
      <c r="DV1035" s="19"/>
      <c r="DW1035" s="19"/>
      <c r="DX1035" s="19"/>
      <c r="DY1035" s="19"/>
      <c r="DZ1035" s="19"/>
      <c r="EA1035" s="19"/>
      <c r="EB1035" s="19"/>
      <c r="EC1035" s="19"/>
      <c r="ED1035" s="19"/>
      <c r="EE1035" s="19"/>
      <c r="EF1035" s="19"/>
      <c r="EG1035" s="19"/>
      <c r="EH1035" s="19"/>
      <c r="EI1035" s="19"/>
      <c r="EJ1035" s="19"/>
      <c r="EK1035" s="19"/>
      <c r="EL1035" s="19"/>
      <c r="EM1035" s="19"/>
      <c r="EN1035" s="19"/>
      <c r="EO1035" s="19"/>
      <c r="EP1035" s="19"/>
      <c r="EQ1035" s="19"/>
      <c r="ER1035" s="19"/>
      <c r="ES1035" s="19"/>
      <c r="ET1035" s="19"/>
      <c r="EU1035" s="19"/>
      <c r="EV1035" s="19"/>
      <c r="EW1035" s="19"/>
      <c r="EX1035" s="19"/>
      <c r="EY1035" s="19"/>
      <c r="EZ1035" s="19"/>
    </row>
    <row r="1036" spans="1:156" s="10" customFormat="1" x14ac:dyDescent="0.25">
      <c r="A1036" s="47"/>
      <c r="C1036"/>
      <c r="D1036"/>
      <c r="E103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  <c r="BI1036" s="46"/>
      <c r="BJ1036" s="46"/>
      <c r="BK1036" s="46"/>
      <c r="BL1036" s="46"/>
      <c r="BM1036" s="46"/>
      <c r="BN1036" s="46"/>
      <c r="BO1036" s="46"/>
      <c r="BP1036" s="46"/>
      <c r="BQ1036" s="46"/>
      <c r="BR1036" s="46"/>
      <c r="BS1036" s="46"/>
      <c r="BT1036" s="46"/>
      <c r="BU1036" s="46"/>
      <c r="BV1036" s="46"/>
      <c r="BW1036" s="46"/>
      <c r="BX1036" s="46"/>
      <c r="BY1036" s="46"/>
      <c r="BZ1036" s="46"/>
      <c r="CA1036" s="46"/>
      <c r="CB1036" s="46"/>
      <c r="CC1036" s="46"/>
      <c r="CD1036" s="46"/>
      <c r="CE1036" s="46"/>
      <c r="CF1036" s="46"/>
      <c r="CG1036" s="46"/>
      <c r="CH1036" s="46"/>
      <c r="CI1036" s="46"/>
      <c r="CJ1036" s="46"/>
      <c r="CK1036" s="46"/>
      <c r="CL1036" s="46"/>
      <c r="CM1036" s="46"/>
      <c r="CN1036" s="46"/>
      <c r="CO1036" s="46"/>
      <c r="CP1036" s="46"/>
      <c r="CQ1036" s="46"/>
      <c r="CR1036" s="46"/>
      <c r="CS1036" s="46"/>
      <c r="CT1036" s="46"/>
      <c r="CU1036" s="46"/>
      <c r="CV1036" s="46"/>
      <c r="CW1036" s="46"/>
      <c r="CX1036" s="46"/>
      <c r="CY1036" s="46"/>
      <c r="CZ1036" s="46"/>
      <c r="DA1036" s="46"/>
      <c r="DB1036" s="46"/>
      <c r="DC1036" s="46"/>
      <c r="DD1036" s="46"/>
      <c r="DE1036" s="46"/>
      <c r="DF1036" s="46"/>
      <c r="DG1036" s="46"/>
      <c r="DH1036" s="46"/>
      <c r="DI1036" s="46"/>
      <c r="DJ1036" s="46"/>
      <c r="DK1036" s="46"/>
      <c r="DL1036" s="46"/>
      <c r="DM1036" s="46"/>
      <c r="DN1036" s="46"/>
      <c r="DO1036" s="19"/>
      <c r="DP1036" s="19"/>
      <c r="DQ1036" s="19"/>
      <c r="DR1036" s="19"/>
      <c r="DS1036" s="19"/>
      <c r="DT1036" s="19"/>
      <c r="DU1036" s="19"/>
      <c r="DV1036" s="19"/>
      <c r="DW1036" s="19"/>
      <c r="DX1036" s="19"/>
      <c r="DY1036" s="19"/>
      <c r="DZ1036" s="19"/>
      <c r="EA1036" s="19"/>
      <c r="EB1036" s="19"/>
      <c r="EC1036" s="19"/>
      <c r="ED1036" s="19"/>
      <c r="EE1036" s="19"/>
      <c r="EF1036" s="19"/>
      <c r="EG1036" s="19"/>
      <c r="EH1036" s="19"/>
      <c r="EI1036" s="19"/>
      <c r="EJ1036" s="19"/>
      <c r="EK1036" s="19"/>
      <c r="EL1036" s="19"/>
      <c r="EM1036" s="19"/>
      <c r="EN1036" s="19"/>
      <c r="EO1036" s="19"/>
      <c r="EP1036" s="19"/>
      <c r="EQ1036" s="19"/>
      <c r="ER1036" s="19"/>
      <c r="ES1036" s="19"/>
      <c r="ET1036" s="19"/>
      <c r="EU1036" s="19"/>
      <c r="EV1036" s="19"/>
      <c r="EW1036" s="19"/>
      <c r="EX1036" s="19"/>
      <c r="EY1036" s="19"/>
      <c r="EZ1036" s="19"/>
    </row>
    <row r="1037" spans="1:156" s="10" customFormat="1" x14ac:dyDescent="0.25">
      <c r="A1037" s="47"/>
      <c r="C1037"/>
      <c r="D1037"/>
      <c r="E1037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  <c r="BM1037" s="46"/>
      <c r="BN1037" s="46"/>
      <c r="BO1037" s="46"/>
      <c r="BP1037" s="46"/>
      <c r="BQ1037" s="46"/>
      <c r="BR1037" s="46"/>
      <c r="BS1037" s="46"/>
      <c r="BT1037" s="46"/>
      <c r="BU1037" s="46"/>
      <c r="BV1037" s="46"/>
      <c r="BW1037" s="46"/>
      <c r="BX1037" s="46"/>
      <c r="BY1037" s="46"/>
      <c r="BZ1037" s="46"/>
      <c r="CA1037" s="46"/>
      <c r="CB1037" s="46"/>
      <c r="CC1037" s="46"/>
      <c r="CD1037" s="46"/>
      <c r="CE1037" s="46"/>
      <c r="CF1037" s="46"/>
      <c r="CG1037" s="46"/>
      <c r="CH1037" s="46"/>
      <c r="CI1037" s="46"/>
      <c r="CJ1037" s="46"/>
      <c r="CK1037" s="46"/>
      <c r="CL1037" s="46"/>
      <c r="CM1037" s="46"/>
      <c r="CN1037" s="46"/>
      <c r="CO1037" s="46"/>
      <c r="CP1037" s="46"/>
      <c r="CQ1037" s="46"/>
      <c r="CR1037" s="46"/>
      <c r="CS1037" s="46"/>
      <c r="CT1037" s="46"/>
      <c r="CU1037" s="46"/>
      <c r="CV1037" s="46"/>
      <c r="CW1037" s="46"/>
      <c r="CX1037" s="46"/>
      <c r="CY1037" s="46"/>
      <c r="CZ1037" s="46"/>
      <c r="DA1037" s="46"/>
      <c r="DB1037" s="46"/>
      <c r="DC1037" s="46"/>
      <c r="DD1037" s="46"/>
      <c r="DE1037" s="46"/>
      <c r="DF1037" s="46"/>
      <c r="DG1037" s="46"/>
      <c r="DH1037" s="46"/>
      <c r="DI1037" s="46"/>
      <c r="DJ1037" s="46"/>
      <c r="DK1037" s="46"/>
      <c r="DL1037" s="46"/>
      <c r="DM1037" s="46"/>
      <c r="DN1037" s="46"/>
      <c r="DO1037" s="19"/>
      <c r="DP1037" s="19"/>
      <c r="DQ1037" s="19"/>
      <c r="DR1037" s="19"/>
      <c r="DS1037" s="19"/>
      <c r="DT1037" s="19"/>
      <c r="DU1037" s="19"/>
      <c r="DV1037" s="19"/>
      <c r="DW1037" s="19"/>
      <c r="DX1037" s="19"/>
      <c r="DY1037" s="19"/>
      <c r="DZ1037" s="19"/>
      <c r="EA1037" s="19"/>
      <c r="EB1037" s="19"/>
      <c r="EC1037" s="19"/>
      <c r="ED1037" s="19"/>
      <c r="EE1037" s="19"/>
      <c r="EF1037" s="19"/>
      <c r="EG1037" s="19"/>
      <c r="EH1037" s="19"/>
      <c r="EI1037" s="19"/>
      <c r="EJ1037" s="19"/>
      <c r="EK1037" s="19"/>
      <c r="EL1037" s="19"/>
      <c r="EM1037" s="19"/>
      <c r="EN1037" s="19"/>
      <c r="EO1037" s="19"/>
      <c r="EP1037" s="19"/>
      <c r="EQ1037" s="19"/>
      <c r="ER1037" s="19"/>
      <c r="ES1037" s="19"/>
      <c r="ET1037" s="19"/>
      <c r="EU1037" s="19"/>
      <c r="EV1037" s="19"/>
      <c r="EW1037" s="19"/>
      <c r="EX1037" s="19"/>
      <c r="EY1037" s="19"/>
      <c r="EZ1037" s="19"/>
    </row>
    <row r="1038" spans="1:156" s="10" customFormat="1" x14ac:dyDescent="0.25">
      <c r="A1038" s="47"/>
      <c r="C1038"/>
      <c r="D1038"/>
      <c r="E1038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  <c r="BI1038" s="46"/>
      <c r="BJ1038" s="46"/>
      <c r="BK1038" s="46"/>
      <c r="BL1038" s="46"/>
      <c r="BM1038" s="46"/>
      <c r="BN1038" s="46"/>
      <c r="BO1038" s="46"/>
      <c r="BP1038" s="46"/>
      <c r="BQ1038" s="46"/>
      <c r="BR1038" s="46"/>
      <c r="BS1038" s="46"/>
      <c r="BT1038" s="46"/>
      <c r="BU1038" s="46"/>
      <c r="BV1038" s="46"/>
      <c r="BW1038" s="46"/>
      <c r="BX1038" s="46"/>
      <c r="BY1038" s="46"/>
      <c r="BZ1038" s="46"/>
      <c r="CA1038" s="46"/>
      <c r="CB1038" s="46"/>
      <c r="CC1038" s="46"/>
      <c r="CD1038" s="46"/>
      <c r="CE1038" s="46"/>
      <c r="CF1038" s="46"/>
      <c r="CG1038" s="46"/>
      <c r="CH1038" s="46"/>
      <c r="CI1038" s="46"/>
      <c r="CJ1038" s="46"/>
      <c r="CK1038" s="46"/>
      <c r="CL1038" s="46"/>
      <c r="CM1038" s="46"/>
      <c r="CN1038" s="46"/>
      <c r="CO1038" s="46"/>
      <c r="CP1038" s="46"/>
      <c r="CQ1038" s="46"/>
      <c r="CR1038" s="46"/>
      <c r="CS1038" s="46"/>
      <c r="CT1038" s="46"/>
      <c r="CU1038" s="46"/>
      <c r="CV1038" s="46"/>
      <c r="CW1038" s="46"/>
      <c r="CX1038" s="46"/>
      <c r="CY1038" s="46"/>
      <c r="CZ1038" s="46"/>
      <c r="DA1038" s="46"/>
      <c r="DB1038" s="46"/>
      <c r="DC1038" s="46"/>
      <c r="DD1038" s="46"/>
      <c r="DE1038" s="46"/>
      <c r="DF1038" s="46"/>
      <c r="DG1038" s="46"/>
      <c r="DH1038" s="46"/>
      <c r="DI1038" s="46"/>
      <c r="DJ1038" s="46"/>
      <c r="DK1038" s="46"/>
      <c r="DL1038" s="46"/>
      <c r="DM1038" s="46"/>
      <c r="DN1038" s="46"/>
      <c r="DO1038" s="19"/>
      <c r="DP1038" s="19"/>
      <c r="DQ1038" s="19"/>
      <c r="DR1038" s="19"/>
      <c r="DS1038" s="19"/>
      <c r="DT1038" s="19"/>
      <c r="DU1038" s="19"/>
      <c r="DV1038" s="19"/>
      <c r="DW1038" s="19"/>
      <c r="DX1038" s="19"/>
      <c r="DY1038" s="19"/>
      <c r="DZ1038" s="19"/>
      <c r="EA1038" s="19"/>
      <c r="EB1038" s="19"/>
      <c r="EC1038" s="19"/>
      <c r="ED1038" s="19"/>
      <c r="EE1038" s="19"/>
      <c r="EF1038" s="19"/>
      <c r="EG1038" s="19"/>
      <c r="EH1038" s="19"/>
      <c r="EI1038" s="19"/>
      <c r="EJ1038" s="19"/>
      <c r="EK1038" s="19"/>
      <c r="EL1038" s="19"/>
      <c r="EM1038" s="19"/>
      <c r="EN1038" s="19"/>
      <c r="EO1038" s="19"/>
      <c r="EP1038" s="19"/>
      <c r="EQ1038" s="19"/>
      <c r="ER1038" s="19"/>
      <c r="ES1038" s="19"/>
      <c r="ET1038" s="19"/>
      <c r="EU1038" s="19"/>
      <c r="EV1038" s="19"/>
      <c r="EW1038" s="19"/>
      <c r="EX1038" s="19"/>
      <c r="EY1038" s="19"/>
      <c r="EZ1038" s="19"/>
    </row>
    <row r="1039" spans="1:156" s="10" customFormat="1" x14ac:dyDescent="0.25">
      <c r="A1039" s="47"/>
      <c r="C1039"/>
      <c r="D1039"/>
      <c r="E1039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  <c r="BI1039" s="46"/>
      <c r="BJ1039" s="46"/>
      <c r="BK1039" s="46"/>
      <c r="BL1039" s="46"/>
      <c r="BM1039" s="46"/>
      <c r="BN1039" s="46"/>
      <c r="BO1039" s="46"/>
      <c r="BP1039" s="46"/>
      <c r="BQ1039" s="46"/>
      <c r="BR1039" s="46"/>
      <c r="BS1039" s="46"/>
      <c r="BT1039" s="46"/>
      <c r="BU1039" s="46"/>
      <c r="BV1039" s="46"/>
      <c r="BW1039" s="46"/>
      <c r="BX1039" s="46"/>
      <c r="BY1039" s="46"/>
      <c r="BZ1039" s="46"/>
      <c r="CA1039" s="46"/>
      <c r="CB1039" s="46"/>
      <c r="CC1039" s="46"/>
      <c r="CD1039" s="46"/>
      <c r="CE1039" s="46"/>
      <c r="CF1039" s="46"/>
      <c r="CG1039" s="46"/>
      <c r="CH1039" s="46"/>
      <c r="CI1039" s="46"/>
      <c r="CJ1039" s="46"/>
      <c r="CK1039" s="46"/>
      <c r="CL1039" s="46"/>
      <c r="CM1039" s="46"/>
      <c r="CN1039" s="46"/>
      <c r="CO1039" s="46"/>
      <c r="CP1039" s="46"/>
      <c r="CQ1039" s="46"/>
      <c r="CR1039" s="46"/>
      <c r="CS1039" s="46"/>
      <c r="CT1039" s="46"/>
      <c r="CU1039" s="46"/>
      <c r="CV1039" s="46"/>
      <c r="CW1039" s="46"/>
      <c r="CX1039" s="46"/>
      <c r="CY1039" s="46"/>
      <c r="CZ1039" s="46"/>
      <c r="DA1039" s="46"/>
      <c r="DB1039" s="46"/>
      <c r="DC1039" s="46"/>
      <c r="DD1039" s="46"/>
      <c r="DE1039" s="46"/>
      <c r="DF1039" s="46"/>
      <c r="DG1039" s="46"/>
      <c r="DH1039" s="46"/>
      <c r="DI1039" s="46"/>
      <c r="DJ1039" s="46"/>
      <c r="DK1039" s="46"/>
      <c r="DL1039" s="46"/>
      <c r="DM1039" s="46"/>
      <c r="DN1039" s="46"/>
      <c r="DO1039" s="19"/>
      <c r="DP1039" s="19"/>
      <c r="DQ1039" s="19"/>
      <c r="DR1039" s="19"/>
      <c r="DS1039" s="19"/>
      <c r="DT1039" s="19"/>
      <c r="DU1039" s="19"/>
      <c r="DV1039" s="19"/>
      <c r="DW1039" s="19"/>
      <c r="DX1039" s="19"/>
      <c r="DY1039" s="19"/>
      <c r="DZ1039" s="19"/>
      <c r="EA1039" s="19"/>
      <c r="EB1039" s="19"/>
      <c r="EC1039" s="19"/>
      <c r="ED1039" s="19"/>
      <c r="EE1039" s="19"/>
      <c r="EF1039" s="19"/>
      <c r="EG1039" s="19"/>
      <c r="EH1039" s="19"/>
      <c r="EI1039" s="19"/>
      <c r="EJ1039" s="19"/>
      <c r="EK1039" s="19"/>
      <c r="EL1039" s="19"/>
      <c r="EM1039" s="19"/>
      <c r="EN1039" s="19"/>
      <c r="EO1039" s="19"/>
      <c r="EP1039" s="19"/>
      <c r="EQ1039" s="19"/>
      <c r="ER1039" s="19"/>
      <c r="ES1039" s="19"/>
      <c r="ET1039" s="19"/>
      <c r="EU1039" s="19"/>
      <c r="EV1039" s="19"/>
      <c r="EW1039" s="19"/>
      <c r="EX1039" s="19"/>
      <c r="EY1039" s="19"/>
      <c r="EZ1039" s="19"/>
    </row>
    <row r="1040" spans="1:156" s="10" customFormat="1" x14ac:dyDescent="0.25">
      <c r="A1040" s="47"/>
      <c r="C1040"/>
      <c r="D1040"/>
      <c r="E1040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  <c r="BI1040" s="46"/>
      <c r="BJ1040" s="46"/>
      <c r="BK1040" s="46"/>
      <c r="BL1040" s="46"/>
      <c r="BM1040" s="46"/>
      <c r="BN1040" s="46"/>
      <c r="BO1040" s="46"/>
      <c r="BP1040" s="46"/>
      <c r="BQ1040" s="46"/>
      <c r="BR1040" s="46"/>
      <c r="BS1040" s="46"/>
      <c r="BT1040" s="46"/>
      <c r="BU1040" s="46"/>
      <c r="BV1040" s="46"/>
      <c r="BW1040" s="46"/>
      <c r="BX1040" s="46"/>
      <c r="BY1040" s="46"/>
      <c r="BZ1040" s="46"/>
      <c r="CA1040" s="46"/>
      <c r="CB1040" s="46"/>
      <c r="CC1040" s="46"/>
      <c r="CD1040" s="46"/>
      <c r="CE1040" s="46"/>
      <c r="CF1040" s="46"/>
      <c r="CG1040" s="46"/>
      <c r="CH1040" s="46"/>
      <c r="CI1040" s="46"/>
      <c r="CJ1040" s="46"/>
      <c r="CK1040" s="46"/>
      <c r="CL1040" s="46"/>
      <c r="CM1040" s="46"/>
      <c r="CN1040" s="46"/>
      <c r="CO1040" s="46"/>
      <c r="CP1040" s="46"/>
      <c r="CQ1040" s="46"/>
      <c r="CR1040" s="46"/>
      <c r="CS1040" s="46"/>
      <c r="CT1040" s="46"/>
      <c r="CU1040" s="46"/>
      <c r="CV1040" s="46"/>
      <c r="CW1040" s="46"/>
      <c r="CX1040" s="46"/>
      <c r="CY1040" s="46"/>
      <c r="CZ1040" s="46"/>
      <c r="DA1040" s="46"/>
      <c r="DB1040" s="46"/>
      <c r="DC1040" s="46"/>
      <c r="DD1040" s="46"/>
      <c r="DE1040" s="46"/>
      <c r="DF1040" s="46"/>
      <c r="DG1040" s="46"/>
      <c r="DH1040" s="46"/>
      <c r="DI1040" s="46"/>
      <c r="DJ1040" s="46"/>
      <c r="DK1040" s="46"/>
      <c r="DL1040" s="46"/>
      <c r="DM1040" s="46"/>
      <c r="DN1040" s="46"/>
      <c r="DO1040" s="19"/>
      <c r="DP1040" s="19"/>
      <c r="DQ1040" s="19"/>
      <c r="DR1040" s="19"/>
      <c r="DS1040" s="19"/>
      <c r="DT1040" s="19"/>
      <c r="DU1040" s="19"/>
      <c r="DV1040" s="19"/>
      <c r="DW1040" s="19"/>
      <c r="DX1040" s="19"/>
      <c r="DY1040" s="19"/>
      <c r="DZ1040" s="19"/>
      <c r="EA1040" s="19"/>
      <c r="EB1040" s="19"/>
      <c r="EC1040" s="19"/>
      <c r="ED1040" s="19"/>
      <c r="EE1040" s="19"/>
      <c r="EF1040" s="19"/>
      <c r="EG1040" s="19"/>
      <c r="EH1040" s="19"/>
      <c r="EI1040" s="19"/>
      <c r="EJ1040" s="19"/>
      <c r="EK1040" s="19"/>
      <c r="EL1040" s="19"/>
      <c r="EM1040" s="19"/>
      <c r="EN1040" s="19"/>
      <c r="EO1040" s="19"/>
      <c r="EP1040" s="19"/>
      <c r="EQ1040" s="19"/>
      <c r="ER1040" s="19"/>
      <c r="ES1040" s="19"/>
      <c r="ET1040" s="19"/>
      <c r="EU1040" s="19"/>
      <c r="EV1040" s="19"/>
      <c r="EW1040" s="19"/>
      <c r="EX1040" s="19"/>
      <c r="EY1040" s="19"/>
      <c r="EZ1040" s="19"/>
    </row>
    <row r="1041" spans="1:156" s="10" customFormat="1" x14ac:dyDescent="0.25">
      <c r="A1041" s="47"/>
      <c r="C1041"/>
      <c r="D1041"/>
      <c r="E1041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  <c r="BG1041" s="46"/>
      <c r="BH1041" s="46"/>
      <c r="BI1041" s="46"/>
      <c r="BJ1041" s="46"/>
      <c r="BK1041" s="46"/>
      <c r="BL1041" s="46"/>
      <c r="BM1041" s="46"/>
      <c r="BN1041" s="46"/>
      <c r="BO1041" s="46"/>
      <c r="BP1041" s="46"/>
      <c r="BQ1041" s="46"/>
      <c r="BR1041" s="46"/>
      <c r="BS1041" s="46"/>
      <c r="BT1041" s="46"/>
      <c r="BU1041" s="46"/>
      <c r="BV1041" s="46"/>
      <c r="BW1041" s="46"/>
      <c r="BX1041" s="46"/>
      <c r="BY1041" s="46"/>
      <c r="BZ1041" s="46"/>
      <c r="CA1041" s="46"/>
      <c r="CB1041" s="46"/>
      <c r="CC1041" s="46"/>
      <c r="CD1041" s="46"/>
      <c r="CE1041" s="46"/>
      <c r="CF1041" s="46"/>
      <c r="CG1041" s="46"/>
      <c r="CH1041" s="46"/>
      <c r="CI1041" s="46"/>
      <c r="CJ1041" s="46"/>
      <c r="CK1041" s="46"/>
      <c r="CL1041" s="46"/>
      <c r="CM1041" s="46"/>
      <c r="CN1041" s="46"/>
      <c r="CO1041" s="46"/>
      <c r="CP1041" s="46"/>
      <c r="CQ1041" s="46"/>
      <c r="CR1041" s="46"/>
      <c r="CS1041" s="46"/>
      <c r="CT1041" s="46"/>
      <c r="CU1041" s="46"/>
      <c r="CV1041" s="46"/>
      <c r="CW1041" s="46"/>
      <c r="CX1041" s="46"/>
      <c r="CY1041" s="46"/>
      <c r="CZ1041" s="46"/>
      <c r="DA1041" s="46"/>
      <c r="DB1041" s="46"/>
      <c r="DC1041" s="46"/>
      <c r="DD1041" s="46"/>
      <c r="DE1041" s="46"/>
      <c r="DF1041" s="46"/>
      <c r="DG1041" s="46"/>
      <c r="DH1041" s="46"/>
      <c r="DI1041" s="46"/>
      <c r="DJ1041" s="46"/>
      <c r="DK1041" s="46"/>
      <c r="DL1041" s="46"/>
      <c r="DM1041" s="46"/>
      <c r="DN1041" s="46"/>
      <c r="DO1041" s="19"/>
      <c r="DP1041" s="19"/>
      <c r="DQ1041" s="19"/>
      <c r="DR1041" s="19"/>
      <c r="DS1041" s="19"/>
      <c r="DT1041" s="19"/>
      <c r="DU1041" s="19"/>
      <c r="DV1041" s="19"/>
      <c r="DW1041" s="19"/>
      <c r="DX1041" s="19"/>
      <c r="DY1041" s="19"/>
      <c r="DZ1041" s="19"/>
      <c r="EA1041" s="19"/>
      <c r="EB1041" s="19"/>
      <c r="EC1041" s="19"/>
      <c r="ED1041" s="19"/>
      <c r="EE1041" s="19"/>
      <c r="EF1041" s="19"/>
      <c r="EG1041" s="19"/>
      <c r="EH1041" s="19"/>
      <c r="EI1041" s="19"/>
      <c r="EJ1041" s="19"/>
      <c r="EK1041" s="19"/>
      <c r="EL1041" s="19"/>
      <c r="EM1041" s="19"/>
      <c r="EN1041" s="19"/>
      <c r="EO1041" s="19"/>
      <c r="EP1041" s="19"/>
      <c r="EQ1041" s="19"/>
      <c r="ER1041" s="19"/>
      <c r="ES1041" s="19"/>
      <c r="ET1041" s="19"/>
      <c r="EU1041" s="19"/>
      <c r="EV1041" s="19"/>
      <c r="EW1041" s="19"/>
      <c r="EX1041" s="19"/>
      <c r="EY1041" s="19"/>
      <c r="EZ1041" s="19"/>
    </row>
    <row r="1042" spans="1:156" s="10" customFormat="1" x14ac:dyDescent="0.25">
      <c r="A1042" s="47"/>
      <c r="C1042"/>
      <c r="D1042"/>
      <c r="E1042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  <c r="BI1042" s="46"/>
      <c r="BJ1042" s="46"/>
      <c r="BK1042" s="46"/>
      <c r="BL1042" s="46"/>
      <c r="BM1042" s="46"/>
      <c r="BN1042" s="46"/>
      <c r="BO1042" s="46"/>
      <c r="BP1042" s="46"/>
      <c r="BQ1042" s="46"/>
      <c r="BR1042" s="46"/>
      <c r="BS1042" s="46"/>
      <c r="BT1042" s="46"/>
      <c r="BU1042" s="46"/>
      <c r="BV1042" s="46"/>
      <c r="BW1042" s="46"/>
      <c r="BX1042" s="46"/>
      <c r="BY1042" s="46"/>
      <c r="BZ1042" s="46"/>
      <c r="CA1042" s="46"/>
      <c r="CB1042" s="46"/>
      <c r="CC1042" s="46"/>
      <c r="CD1042" s="46"/>
      <c r="CE1042" s="46"/>
      <c r="CF1042" s="46"/>
      <c r="CG1042" s="46"/>
      <c r="CH1042" s="46"/>
      <c r="CI1042" s="46"/>
      <c r="CJ1042" s="46"/>
      <c r="CK1042" s="46"/>
      <c r="CL1042" s="46"/>
      <c r="CM1042" s="46"/>
      <c r="CN1042" s="46"/>
      <c r="CO1042" s="46"/>
      <c r="CP1042" s="46"/>
      <c r="CQ1042" s="46"/>
      <c r="CR1042" s="46"/>
      <c r="CS1042" s="46"/>
      <c r="CT1042" s="46"/>
      <c r="CU1042" s="46"/>
      <c r="CV1042" s="46"/>
      <c r="CW1042" s="46"/>
      <c r="CX1042" s="46"/>
      <c r="CY1042" s="46"/>
      <c r="CZ1042" s="46"/>
      <c r="DA1042" s="46"/>
      <c r="DB1042" s="46"/>
      <c r="DC1042" s="46"/>
      <c r="DD1042" s="46"/>
      <c r="DE1042" s="46"/>
      <c r="DF1042" s="46"/>
      <c r="DG1042" s="46"/>
      <c r="DH1042" s="46"/>
      <c r="DI1042" s="46"/>
      <c r="DJ1042" s="46"/>
      <c r="DK1042" s="46"/>
      <c r="DL1042" s="46"/>
      <c r="DM1042" s="46"/>
      <c r="DN1042" s="46"/>
      <c r="DO1042" s="19"/>
      <c r="DP1042" s="19"/>
      <c r="DQ1042" s="19"/>
      <c r="DR1042" s="19"/>
      <c r="DS1042" s="19"/>
      <c r="DT1042" s="19"/>
      <c r="DU1042" s="19"/>
      <c r="DV1042" s="19"/>
      <c r="DW1042" s="19"/>
      <c r="DX1042" s="19"/>
      <c r="DY1042" s="19"/>
      <c r="DZ1042" s="19"/>
      <c r="EA1042" s="19"/>
      <c r="EB1042" s="19"/>
      <c r="EC1042" s="19"/>
      <c r="ED1042" s="19"/>
      <c r="EE1042" s="19"/>
      <c r="EF1042" s="19"/>
      <c r="EG1042" s="19"/>
      <c r="EH1042" s="19"/>
      <c r="EI1042" s="19"/>
      <c r="EJ1042" s="19"/>
      <c r="EK1042" s="19"/>
      <c r="EL1042" s="19"/>
      <c r="EM1042" s="19"/>
      <c r="EN1042" s="19"/>
      <c r="EO1042" s="19"/>
      <c r="EP1042" s="19"/>
      <c r="EQ1042" s="19"/>
      <c r="ER1042" s="19"/>
      <c r="ES1042" s="19"/>
      <c r="ET1042" s="19"/>
      <c r="EU1042" s="19"/>
      <c r="EV1042" s="19"/>
      <c r="EW1042" s="19"/>
      <c r="EX1042" s="19"/>
      <c r="EY1042" s="19"/>
      <c r="EZ1042" s="19"/>
    </row>
    <row r="1043" spans="1:156" s="10" customFormat="1" x14ac:dyDescent="0.25">
      <c r="A1043" s="47"/>
      <c r="C1043"/>
      <c r="D1043"/>
      <c r="E1043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  <c r="BG1043" s="46"/>
      <c r="BH1043" s="46"/>
      <c r="BI1043" s="46"/>
      <c r="BJ1043" s="46"/>
      <c r="BK1043" s="46"/>
      <c r="BL1043" s="46"/>
      <c r="BM1043" s="46"/>
      <c r="BN1043" s="46"/>
      <c r="BO1043" s="46"/>
      <c r="BP1043" s="46"/>
      <c r="BQ1043" s="46"/>
      <c r="BR1043" s="46"/>
      <c r="BS1043" s="46"/>
      <c r="BT1043" s="46"/>
      <c r="BU1043" s="46"/>
      <c r="BV1043" s="46"/>
      <c r="BW1043" s="46"/>
      <c r="BX1043" s="46"/>
      <c r="BY1043" s="46"/>
      <c r="BZ1043" s="46"/>
      <c r="CA1043" s="46"/>
      <c r="CB1043" s="46"/>
      <c r="CC1043" s="46"/>
      <c r="CD1043" s="46"/>
      <c r="CE1043" s="46"/>
      <c r="CF1043" s="46"/>
      <c r="CG1043" s="46"/>
      <c r="CH1043" s="46"/>
      <c r="CI1043" s="46"/>
      <c r="CJ1043" s="46"/>
      <c r="CK1043" s="46"/>
      <c r="CL1043" s="46"/>
      <c r="CM1043" s="46"/>
      <c r="CN1043" s="46"/>
      <c r="CO1043" s="46"/>
      <c r="CP1043" s="46"/>
      <c r="CQ1043" s="46"/>
      <c r="CR1043" s="46"/>
      <c r="CS1043" s="46"/>
      <c r="CT1043" s="46"/>
      <c r="CU1043" s="46"/>
      <c r="CV1043" s="46"/>
      <c r="CW1043" s="46"/>
      <c r="CX1043" s="46"/>
      <c r="CY1043" s="46"/>
      <c r="CZ1043" s="46"/>
      <c r="DA1043" s="46"/>
      <c r="DB1043" s="46"/>
      <c r="DC1043" s="46"/>
      <c r="DD1043" s="46"/>
      <c r="DE1043" s="46"/>
      <c r="DF1043" s="46"/>
      <c r="DG1043" s="46"/>
      <c r="DH1043" s="46"/>
      <c r="DI1043" s="46"/>
      <c r="DJ1043" s="46"/>
      <c r="DK1043" s="46"/>
      <c r="DL1043" s="46"/>
      <c r="DM1043" s="46"/>
      <c r="DN1043" s="46"/>
      <c r="DO1043" s="19"/>
      <c r="DP1043" s="19"/>
      <c r="DQ1043" s="19"/>
      <c r="DR1043" s="19"/>
      <c r="DS1043" s="19"/>
      <c r="DT1043" s="19"/>
      <c r="DU1043" s="19"/>
      <c r="DV1043" s="19"/>
      <c r="DW1043" s="19"/>
      <c r="DX1043" s="19"/>
      <c r="DY1043" s="19"/>
      <c r="DZ1043" s="19"/>
      <c r="EA1043" s="19"/>
      <c r="EB1043" s="19"/>
      <c r="EC1043" s="19"/>
      <c r="ED1043" s="19"/>
      <c r="EE1043" s="19"/>
      <c r="EF1043" s="19"/>
      <c r="EG1043" s="19"/>
      <c r="EH1043" s="19"/>
      <c r="EI1043" s="19"/>
      <c r="EJ1043" s="19"/>
      <c r="EK1043" s="19"/>
      <c r="EL1043" s="19"/>
      <c r="EM1043" s="19"/>
      <c r="EN1043" s="19"/>
      <c r="EO1043" s="19"/>
      <c r="EP1043" s="19"/>
      <c r="EQ1043" s="19"/>
      <c r="ER1043" s="19"/>
      <c r="ES1043" s="19"/>
      <c r="ET1043" s="19"/>
      <c r="EU1043" s="19"/>
      <c r="EV1043" s="19"/>
      <c r="EW1043" s="19"/>
      <c r="EX1043" s="19"/>
      <c r="EY1043" s="19"/>
      <c r="EZ1043" s="19"/>
    </row>
    <row r="1044" spans="1:156" s="10" customFormat="1" x14ac:dyDescent="0.25">
      <c r="A1044" s="47"/>
      <c r="C1044"/>
      <c r="D1044"/>
      <c r="E1044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  <c r="BI1044" s="46"/>
      <c r="BJ1044" s="46"/>
      <c r="BK1044" s="46"/>
      <c r="BL1044" s="46"/>
      <c r="BM1044" s="46"/>
      <c r="BN1044" s="46"/>
      <c r="BO1044" s="46"/>
      <c r="BP1044" s="46"/>
      <c r="BQ1044" s="46"/>
      <c r="BR1044" s="46"/>
      <c r="BS1044" s="46"/>
      <c r="BT1044" s="46"/>
      <c r="BU1044" s="46"/>
      <c r="BV1044" s="46"/>
      <c r="BW1044" s="46"/>
      <c r="BX1044" s="46"/>
      <c r="BY1044" s="46"/>
      <c r="BZ1044" s="46"/>
      <c r="CA1044" s="46"/>
      <c r="CB1044" s="46"/>
      <c r="CC1044" s="46"/>
      <c r="CD1044" s="46"/>
      <c r="CE1044" s="46"/>
      <c r="CF1044" s="46"/>
      <c r="CG1044" s="46"/>
      <c r="CH1044" s="46"/>
      <c r="CI1044" s="46"/>
      <c r="CJ1044" s="46"/>
      <c r="CK1044" s="46"/>
      <c r="CL1044" s="46"/>
      <c r="CM1044" s="46"/>
      <c r="CN1044" s="46"/>
      <c r="CO1044" s="46"/>
      <c r="CP1044" s="46"/>
      <c r="CQ1044" s="46"/>
      <c r="CR1044" s="46"/>
      <c r="CS1044" s="46"/>
      <c r="CT1044" s="46"/>
      <c r="CU1044" s="46"/>
      <c r="CV1044" s="46"/>
      <c r="CW1044" s="46"/>
      <c r="CX1044" s="46"/>
      <c r="CY1044" s="46"/>
      <c r="CZ1044" s="46"/>
      <c r="DA1044" s="46"/>
      <c r="DB1044" s="46"/>
      <c r="DC1044" s="46"/>
      <c r="DD1044" s="46"/>
      <c r="DE1044" s="46"/>
      <c r="DF1044" s="46"/>
      <c r="DG1044" s="46"/>
      <c r="DH1044" s="46"/>
      <c r="DI1044" s="46"/>
      <c r="DJ1044" s="46"/>
      <c r="DK1044" s="46"/>
      <c r="DL1044" s="46"/>
      <c r="DM1044" s="46"/>
      <c r="DN1044" s="46"/>
      <c r="DO1044" s="19"/>
      <c r="DP1044" s="19"/>
      <c r="DQ1044" s="19"/>
      <c r="DR1044" s="19"/>
      <c r="DS1044" s="19"/>
      <c r="DT1044" s="19"/>
      <c r="DU1044" s="19"/>
      <c r="DV1044" s="19"/>
      <c r="DW1044" s="19"/>
      <c r="DX1044" s="19"/>
      <c r="DY1044" s="19"/>
      <c r="DZ1044" s="19"/>
      <c r="EA1044" s="19"/>
      <c r="EB1044" s="19"/>
      <c r="EC1044" s="19"/>
      <c r="ED1044" s="19"/>
      <c r="EE1044" s="19"/>
      <c r="EF1044" s="19"/>
      <c r="EG1044" s="19"/>
      <c r="EH1044" s="19"/>
      <c r="EI1044" s="19"/>
      <c r="EJ1044" s="19"/>
      <c r="EK1044" s="19"/>
      <c r="EL1044" s="19"/>
      <c r="EM1044" s="19"/>
      <c r="EN1044" s="19"/>
      <c r="EO1044" s="19"/>
      <c r="EP1044" s="19"/>
      <c r="EQ1044" s="19"/>
      <c r="ER1044" s="19"/>
      <c r="ES1044" s="19"/>
      <c r="ET1044" s="19"/>
      <c r="EU1044" s="19"/>
      <c r="EV1044" s="19"/>
      <c r="EW1044" s="19"/>
      <c r="EX1044" s="19"/>
      <c r="EY1044" s="19"/>
      <c r="EZ1044" s="19"/>
    </row>
    <row r="1045" spans="1:156" s="10" customFormat="1" x14ac:dyDescent="0.25">
      <c r="A1045" s="47"/>
      <c r="C1045"/>
      <c r="D1045"/>
      <c r="E1045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  <c r="BI1045" s="46"/>
      <c r="BJ1045" s="46"/>
      <c r="BK1045" s="46"/>
      <c r="BL1045" s="46"/>
      <c r="BM1045" s="46"/>
      <c r="BN1045" s="46"/>
      <c r="BO1045" s="46"/>
      <c r="BP1045" s="46"/>
      <c r="BQ1045" s="46"/>
      <c r="BR1045" s="46"/>
      <c r="BS1045" s="46"/>
      <c r="BT1045" s="46"/>
      <c r="BU1045" s="46"/>
      <c r="BV1045" s="46"/>
      <c r="BW1045" s="46"/>
      <c r="BX1045" s="46"/>
      <c r="BY1045" s="46"/>
      <c r="BZ1045" s="46"/>
      <c r="CA1045" s="46"/>
      <c r="CB1045" s="46"/>
      <c r="CC1045" s="46"/>
      <c r="CD1045" s="46"/>
      <c r="CE1045" s="46"/>
      <c r="CF1045" s="46"/>
      <c r="CG1045" s="46"/>
      <c r="CH1045" s="46"/>
      <c r="CI1045" s="46"/>
      <c r="CJ1045" s="46"/>
      <c r="CK1045" s="46"/>
      <c r="CL1045" s="46"/>
      <c r="CM1045" s="46"/>
      <c r="CN1045" s="46"/>
      <c r="CO1045" s="46"/>
      <c r="CP1045" s="46"/>
      <c r="CQ1045" s="46"/>
      <c r="CR1045" s="46"/>
      <c r="CS1045" s="46"/>
      <c r="CT1045" s="46"/>
      <c r="CU1045" s="46"/>
      <c r="CV1045" s="46"/>
      <c r="CW1045" s="46"/>
      <c r="CX1045" s="46"/>
      <c r="CY1045" s="46"/>
      <c r="CZ1045" s="46"/>
      <c r="DA1045" s="46"/>
      <c r="DB1045" s="46"/>
      <c r="DC1045" s="46"/>
      <c r="DD1045" s="46"/>
      <c r="DE1045" s="46"/>
      <c r="DF1045" s="46"/>
      <c r="DG1045" s="46"/>
      <c r="DH1045" s="46"/>
      <c r="DI1045" s="46"/>
      <c r="DJ1045" s="46"/>
      <c r="DK1045" s="46"/>
      <c r="DL1045" s="46"/>
      <c r="DM1045" s="46"/>
      <c r="DN1045" s="46"/>
      <c r="DO1045" s="19"/>
      <c r="DP1045" s="19"/>
      <c r="DQ1045" s="19"/>
      <c r="DR1045" s="19"/>
      <c r="DS1045" s="19"/>
      <c r="DT1045" s="19"/>
      <c r="DU1045" s="19"/>
      <c r="DV1045" s="19"/>
      <c r="DW1045" s="19"/>
      <c r="DX1045" s="19"/>
      <c r="DY1045" s="19"/>
      <c r="DZ1045" s="19"/>
      <c r="EA1045" s="19"/>
      <c r="EB1045" s="19"/>
      <c r="EC1045" s="19"/>
      <c r="ED1045" s="19"/>
      <c r="EE1045" s="19"/>
      <c r="EF1045" s="19"/>
      <c r="EG1045" s="19"/>
      <c r="EH1045" s="19"/>
      <c r="EI1045" s="19"/>
      <c r="EJ1045" s="19"/>
      <c r="EK1045" s="19"/>
      <c r="EL1045" s="19"/>
      <c r="EM1045" s="19"/>
      <c r="EN1045" s="19"/>
      <c r="EO1045" s="19"/>
      <c r="EP1045" s="19"/>
      <c r="EQ1045" s="19"/>
      <c r="ER1045" s="19"/>
      <c r="ES1045" s="19"/>
      <c r="ET1045" s="19"/>
      <c r="EU1045" s="19"/>
      <c r="EV1045" s="19"/>
      <c r="EW1045" s="19"/>
      <c r="EX1045" s="19"/>
      <c r="EY1045" s="19"/>
      <c r="EZ1045" s="19"/>
    </row>
    <row r="1046" spans="1:156" s="10" customFormat="1" x14ac:dyDescent="0.25">
      <c r="A1046" s="47"/>
      <c r="C1046"/>
      <c r="D1046"/>
      <c r="E10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46"/>
      <c r="BN1046" s="46"/>
      <c r="BO1046" s="46"/>
      <c r="BP1046" s="46"/>
      <c r="BQ1046" s="46"/>
      <c r="BR1046" s="46"/>
      <c r="BS1046" s="46"/>
      <c r="BT1046" s="46"/>
      <c r="BU1046" s="46"/>
      <c r="BV1046" s="46"/>
      <c r="BW1046" s="46"/>
      <c r="BX1046" s="46"/>
      <c r="BY1046" s="46"/>
      <c r="BZ1046" s="46"/>
      <c r="CA1046" s="46"/>
      <c r="CB1046" s="46"/>
      <c r="CC1046" s="46"/>
      <c r="CD1046" s="46"/>
      <c r="CE1046" s="46"/>
      <c r="CF1046" s="46"/>
      <c r="CG1046" s="46"/>
      <c r="CH1046" s="46"/>
      <c r="CI1046" s="46"/>
      <c r="CJ1046" s="46"/>
      <c r="CK1046" s="46"/>
      <c r="CL1046" s="46"/>
      <c r="CM1046" s="46"/>
      <c r="CN1046" s="46"/>
      <c r="CO1046" s="46"/>
      <c r="CP1046" s="46"/>
      <c r="CQ1046" s="46"/>
      <c r="CR1046" s="46"/>
      <c r="CS1046" s="46"/>
      <c r="CT1046" s="46"/>
      <c r="CU1046" s="46"/>
      <c r="CV1046" s="46"/>
      <c r="CW1046" s="46"/>
      <c r="CX1046" s="46"/>
      <c r="CY1046" s="46"/>
      <c r="CZ1046" s="46"/>
      <c r="DA1046" s="46"/>
      <c r="DB1046" s="46"/>
      <c r="DC1046" s="46"/>
      <c r="DD1046" s="46"/>
      <c r="DE1046" s="46"/>
      <c r="DF1046" s="46"/>
      <c r="DG1046" s="46"/>
      <c r="DH1046" s="46"/>
      <c r="DI1046" s="46"/>
      <c r="DJ1046" s="46"/>
      <c r="DK1046" s="46"/>
      <c r="DL1046" s="46"/>
      <c r="DM1046" s="46"/>
      <c r="DN1046" s="46"/>
      <c r="DO1046" s="19"/>
      <c r="DP1046" s="19"/>
      <c r="DQ1046" s="19"/>
      <c r="DR1046" s="19"/>
      <c r="DS1046" s="19"/>
      <c r="DT1046" s="19"/>
      <c r="DU1046" s="19"/>
      <c r="DV1046" s="19"/>
      <c r="DW1046" s="19"/>
      <c r="DX1046" s="19"/>
      <c r="DY1046" s="19"/>
      <c r="DZ1046" s="19"/>
      <c r="EA1046" s="19"/>
      <c r="EB1046" s="19"/>
      <c r="EC1046" s="19"/>
      <c r="ED1046" s="19"/>
      <c r="EE1046" s="19"/>
      <c r="EF1046" s="19"/>
      <c r="EG1046" s="19"/>
      <c r="EH1046" s="19"/>
      <c r="EI1046" s="19"/>
      <c r="EJ1046" s="19"/>
      <c r="EK1046" s="19"/>
      <c r="EL1046" s="19"/>
      <c r="EM1046" s="19"/>
      <c r="EN1046" s="19"/>
      <c r="EO1046" s="19"/>
      <c r="EP1046" s="19"/>
      <c r="EQ1046" s="19"/>
      <c r="ER1046" s="19"/>
      <c r="ES1046" s="19"/>
      <c r="ET1046" s="19"/>
      <c r="EU1046" s="19"/>
      <c r="EV1046" s="19"/>
      <c r="EW1046" s="19"/>
      <c r="EX1046" s="19"/>
      <c r="EY1046" s="19"/>
      <c r="EZ1046" s="19"/>
    </row>
    <row r="1047" spans="1:156" s="10" customFormat="1" x14ac:dyDescent="0.25">
      <c r="A1047" s="47"/>
      <c r="C1047"/>
      <c r="D1047"/>
      <c r="E1047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  <c r="BI1047" s="46"/>
      <c r="BJ1047" s="46"/>
      <c r="BK1047" s="46"/>
      <c r="BL1047" s="46"/>
      <c r="BM1047" s="46"/>
      <c r="BN1047" s="46"/>
      <c r="BO1047" s="46"/>
      <c r="BP1047" s="46"/>
      <c r="BQ1047" s="46"/>
      <c r="BR1047" s="46"/>
      <c r="BS1047" s="46"/>
      <c r="BT1047" s="46"/>
      <c r="BU1047" s="46"/>
      <c r="BV1047" s="46"/>
      <c r="BW1047" s="46"/>
      <c r="BX1047" s="46"/>
      <c r="BY1047" s="46"/>
      <c r="BZ1047" s="46"/>
      <c r="CA1047" s="46"/>
      <c r="CB1047" s="46"/>
      <c r="CC1047" s="46"/>
      <c r="CD1047" s="46"/>
      <c r="CE1047" s="46"/>
      <c r="CF1047" s="46"/>
      <c r="CG1047" s="46"/>
      <c r="CH1047" s="46"/>
      <c r="CI1047" s="46"/>
      <c r="CJ1047" s="46"/>
      <c r="CK1047" s="46"/>
      <c r="CL1047" s="46"/>
      <c r="CM1047" s="46"/>
      <c r="CN1047" s="46"/>
      <c r="CO1047" s="46"/>
      <c r="CP1047" s="46"/>
      <c r="CQ1047" s="46"/>
      <c r="CR1047" s="46"/>
      <c r="CS1047" s="46"/>
      <c r="CT1047" s="46"/>
      <c r="CU1047" s="46"/>
      <c r="CV1047" s="46"/>
      <c r="CW1047" s="46"/>
      <c r="CX1047" s="46"/>
      <c r="CY1047" s="46"/>
      <c r="CZ1047" s="46"/>
      <c r="DA1047" s="46"/>
      <c r="DB1047" s="46"/>
      <c r="DC1047" s="46"/>
      <c r="DD1047" s="46"/>
      <c r="DE1047" s="46"/>
      <c r="DF1047" s="46"/>
      <c r="DG1047" s="46"/>
      <c r="DH1047" s="46"/>
      <c r="DI1047" s="46"/>
      <c r="DJ1047" s="46"/>
      <c r="DK1047" s="46"/>
      <c r="DL1047" s="46"/>
      <c r="DM1047" s="46"/>
      <c r="DN1047" s="46"/>
      <c r="DO1047" s="19"/>
      <c r="DP1047" s="19"/>
      <c r="DQ1047" s="19"/>
      <c r="DR1047" s="19"/>
      <c r="DS1047" s="19"/>
      <c r="DT1047" s="19"/>
      <c r="DU1047" s="19"/>
      <c r="DV1047" s="19"/>
      <c r="DW1047" s="19"/>
      <c r="DX1047" s="19"/>
      <c r="DY1047" s="19"/>
      <c r="DZ1047" s="19"/>
      <c r="EA1047" s="19"/>
      <c r="EB1047" s="19"/>
      <c r="EC1047" s="19"/>
      <c r="ED1047" s="19"/>
      <c r="EE1047" s="19"/>
      <c r="EF1047" s="19"/>
      <c r="EG1047" s="19"/>
      <c r="EH1047" s="19"/>
      <c r="EI1047" s="19"/>
      <c r="EJ1047" s="19"/>
      <c r="EK1047" s="19"/>
      <c r="EL1047" s="19"/>
      <c r="EM1047" s="19"/>
      <c r="EN1047" s="19"/>
      <c r="EO1047" s="19"/>
      <c r="EP1047" s="19"/>
      <c r="EQ1047" s="19"/>
      <c r="ER1047" s="19"/>
      <c r="ES1047" s="19"/>
      <c r="ET1047" s="19"/>
      <c r="EU1047" s="19"/>
      <c r="EV1047" s="19"/>
      <c r="EW1047" s="19"/>
      <c r="EX1047" s="19"/>
      <c r="EY1047" s="19"/>
      <c r="EZ1047" s="19"/>
    </row>
    <row r="1048" spans="1:156" s="10" customFormat="1" x14ac:dyDescent="0.25">
      <c r="A1048" s="47"/>
      <c r="C1048"/>
      <c r="D1048"/>
      <c r="E1048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  <c r="BM1048" s="46"/>
      <c r="BN1048" s="46"/>
      <c r="BO1048" s="46"/>
      <c r="BP1048" s="46"/>
      <c r="BQ1048" s="46"/>
      <c r="BR1048" s="46"/>
      <c r="BS1048" s="46"/>
      <c r="BT1048" s="46"/>
      <c r="BU1048" s="46"/>
      <c r="BV1048" s="46"/>
      <c r="BW1048" s="46"/>
      <c r="BX1048" s="46"/>
      <c r="BY1048" s="46"/>
      <c r="BZ1048" s="46"/>
      <c r="CA1048" s="46"/>
      <c r="CB1048" s="46"/>
      <c r="CC1048" s="46"/>
      <c r="CD1048" s="46"/>
      <c r="CE1048" s="46"/>
      <c r="CF1048" s="46"/>
      <c r="CG1048" s="46"/>
      <c r="CH1048" s="46"/>
      <c r="CI1048" s="46"/>
      <c r="CJ1048" s="46"/>
      <c r="CK1048" s="46"/>
      <c r="CL1048" s="46"/>
      <c r="CM1048" s="46"/>
      <c r="CN1048" s="46"/>
      <c r="CO1048" s="46"/>
      <c r="CP1048" s="46"/>
      <c r="CQ1048" s="46"/>
      <c r="CR1048" s="46"/>
      <c r="CS1048" s="46"/>
      <c r="CT1048" s="46"/>
      <c r="CU1048" s="46"/>
      <c r="CV1048" s="46"/>
      <c r="CW1048" s="46"/>
      <c r="CX1048" s="46"/>
      <c r="CY1048" s="46"/>
      <c r="CZ1048" s="46"/>
      <c r="DA1048" s="46"/>
      <c r="DB1048" s="46"/>
      <c r="DC1048" s="46"/>
      <c r="DD1048" s="46"/>
      <c r="DE1048" s="46"/>
      <c r="DF1048" s="46"/>
      <c r="DG1048" s="46"/>
      <c r="DH1048" s="46"/>
      <c r="DI1048" s="46"/>
      <c r="DJ1048" s="46"/>
      <c r="DK1048" s="46"/>
      <c r="DL1048" s="46"/>
      <c r="DM1048" s="46"/>
      <c r="DN1048" s="46"/>
      <c r="DO1048" s="19"/>
      <c r="DP1048" s="19"/>
      <c r="DQ1048" s="19"/>
      <c r="DR1048" s="19"/>
      <c r="DS1048" s="19"/>
      <c r="DT1048" s="19"/>
      <c r="DU1048" s="19"/>
      <c r="DV1048" s="19"/>
      <c r="DW1048" s="19"/>
      <c r="DX1048" s="19"/>
      <c r="DY1048" s="19"/>
      <c r="DZ1048" s="19"/>
      <c r="EA1048" s="19"/>
      <c r="EB1048" s="19"/>
      <c r="EC1048" s="19"/>
      <c r="ED1048" s="19"/>
      <c r="EE1048" s="19"/>
      <c r="EF1048" s="19"/>
      <c r="EG1048" s="19"/>
      <c r="EH1048" s="19"/>
      <c r="EI1048" s="19"/>
      <c r="EJ1048" s="19"/>
      <c r="EK1048" s="19"/>
      <c r="EL1048" s="19"/>
      <c r="EM1048" s="19"/>
      <c r="EN1048" s="19"/>
      <c r="EO1048" s="19"/>
      <c r="EP1048" s="19"/>
      <c r="EQ1048" s="19"/>
      <c r="ER1048" s="19"/>
      <c r="ES1048" s="19"/>
      <c r="ET1048" s="19"/>
      <c r="EU1048" s="19"/>
      <c r="EV1048" s="19"/>
      <c r="EW1048" s="19"/>
      <c r="EX1048" s="19"/>
      <c r="EY1048" s="19"/>
      <c r="EZ1048" s="19"/>
    </row>
    <row r="1049" spans="1:156" s="10" customFormat="1" x14ac:dyDescent="0.25">
      <c r="A1049" s="47"/>
      <c r="C1049"/>
      <c r="D1049"/>
      <c r="E1049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  <c r="BM1049" s="46"/>
      <c r="BN1049" s="46"/>
      <c r="BO1049" s="46"/>
      <c r="BP1049" s="46"/>
      <c r="BQ1049" s="46"/>
      <c r="BR1049" s="46"/>
      <c r="BS1049" s="46"/>
      <c r="BT1049" s="46"/>
      <c r="BU1049" s="46"/>
      <c r="BV1049" s="46"/>
      <c r="BW1049" s="46"/>
      <c r="BX1049" s="46"/>
      <c r="BY1049" s="46"/>
      <c r="BZ1049" s="46"/>
      <c r="CA1049" s="46"/>
      <c r="CB1049" s="46"/>
      <c r="CC1049" s="46"/>
      <c r="CD1049" s="46"/>
      <c r="CE1049" s="46"/>
      <c r="CF1049" s="46"/>
      <c r="CG1049" s="46"/>
      <c r="CH1049" s="46"/>
      <c r="CI1049" s="46"/>
      <c r="CJ1049" s="46"/>
      <c r="CK1049" s="46"/>
      <c r="CL1049" s="46"/>
      <c r="CM1049" s="46"/>
      <c r="CN1049" s="46"/>
      <c r="CO1049" s="46"/>
      <c r="CP1049" s="46"/>
      <c r="CQ1049" s="46"/>
      <c r="CR1049" s="46"/>
      <c r="CS1049" s="46"/>
      <c r="CT1049" s="46"/>
      <c r="CU1049" s="46"/>
      <c r="CV1049" s="46"/>
      <c r="CW1049" s="46"/>
      <c r="CX1049" s="46"/>
      <c r="CY1049" s="46"/>
      <c r="CZ1049" s="46"/>
      <c r="DA1049" s="46"/>
      <c r="DB1049" s="46"/>
      <c r="DC1049" s="46"/>
      <c r="DD1049" s="46"/>
      <c r="DE1049" s="46"/>
      <c r="DF1049" s="46"/>
      <c r="DG1049" s="46"/>
      <c r="DH1049" s="46"/>
      <c r="DI1049" s="46"/>
      <c r="DJ1049" s="46"/>
      <c r="DK1049" s="46"/>
      <c r="DL1049" s="46"/>
      <c r="DM1049" s="46"/>
      <c r="DN1049" s="46"/>
      <c r="DO1049" s="19"/>
      <c r="DP1049" s="19"/>
      <c r="DQ1049" s="19"/>
      <c r="DR1049" s="19"/>
      <c r="DS1049" s="19"/>
      <c r="DT1049" s="19"/>
      <c r="DU1049" s="19"/>
      <c r="DV1049" s="19"/>
      <c r="DW1049" s="19"/>
      <c r="DX1049" s="19"/>
      <c r="DY1049" s="19"/>
      <c r="DZ1049" s="19"/>
      <c r="EA1049" s="19"/>
      <c r="EB1049" s="19"/>
      <c r="EC1049" s="19"/>
      <c r="ED1049" s="19"/>
      <c r="EE1049" s="19"/>
      <c r="EF1049" s="19"/>
      <c r="EG1049" s="19"/>
      <c r="EH1049" s="19"/>
      <c r="EI1049" s="19"/>
      <c r="EJ1049" s="19"/>
      <c r="EK1049" s="19"/>
      <c r="EL1049" s="19"/>
      <c r="EM1049" s="19"/>
      <c r="EN1049" s="19"/>
      <c r="EO1049" s="19"/>
      <c r="EP1049" s="19"/>
      <c r="EQ1049" s="19"/>
      <c r="ER1049" s="19"/>
      <c r="ES1049" s="19"/>
      <c r="ET1049" s="19"/>
      <c r="EU1049" s="19"/>
      <c r="EV1049" s="19"/>
      <c r="EW1049" s="19"/>
      <c r="EX1049" s="19"/>
      <c r="EY1049" s="19"/>
      <c r="EZ1049" s="19"/>
    </row>
    <row r="1050" spans="1:156" s="10" customFormat="1" x14ac:dyDescent="0.25">
      <c r="A1050" s="47"/>
      <c r="C1050"/>
      <c r="D1050"/>
      <c r="E1050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  <c r="BM1050" s="46"/>
      <c r="BN1050" s="46"/>
      <c r="BO1050" s="46"/>
      <c r="BP1050" s="46"/>
      <c r="BQ1050" s="46"/>
      <c r="BR1050" s="46"/>
      <c r="BS1050" s="46"/>
      <c r="BT1050" s="46"/>
      <c r="BU1050" s="46"/>
      <c r="BV1050" s="46"/>
      <c r="BW1050" s="46"/>
      <c r="BX1050" s="46"/>
      <c r="BY1050" s="46"/>
      <c r="BZ1050" s="46"/>
      <c r="CA1050" s="46"/>
      <c r="CB1050" s="46"/>
      <c r="CC1050" s="46"/>
      <c r="CD1050" s="46"/>
      <c r="CE1050" s="46"/>
      <c r="CF1050" s="46"/>
      <c r="CG1050" s="46"/>
      <c r="CH1050" s="46"/>
      <c r="CI1050" s="46"/>
      <c r="CJ1050" s="46"/>
      <c r="CK1050" s="46"/>
      <c r="CL1050" s="46"/>
      <c r="CM1050" s="46"/>
      <c r="CN1050" s="46"/>
      <c r="CO1050" s="46"/>
      <c r="CP1050" s="46"/>
      <c r="CQ1050" s="46"/>
      <c r="CR1050" s="46"/>
      <c r="CS1050" s="46"/>
      <c r="CT1050" s="46"/>
      <c r="CU1050" s="46"/>
      <c r="CV1050" s="46"/>
      <c r="CW1050" s="46"/>
      <c r="CX1050" s="46"/>
      <c r="CY1050" s="46"/>
      <c r="CZ1050" s="46"/>
      <c r="DA1050" s="46"/>
      <c r="DB1050" s="46"/>
      <c r="DC1050" s="46"/>
      <c r="DD1050" s="46"/>
      <c r="DE1050" s="46"/>
      <c r="DF1050" s="46"/>
      <c r="DG1050" s="46"/>
      <c r="DH1050" s="46"/>
      <c r="DI1050" s="46"/>
      <c r="DJ1050" s="46"/>
      <c r="DK1050" s="46"/>
      <c r="DL1050" s="46"/>
      <c r="DM1050" s="46"/>
      <c r="DN1050" s="46"/>
      <c r="DO1050" s="19"/>
      <c r="DP1050" s="19"/>
      <c r="DQ1050" s="19"/>
      <c r="DR1050" s="19"/>
      <c r="DS1050" s="19"/>
      <c r="DT1050" s="19"/>
      <c r="DU1050" s="19"/>
      <c r="DV1050" s="19"/>
      <c r="DW1050" s="19"/>
      <c r="DX1050" s="19"/>
      <c r="DY1050" s="19"/>
      <c r="DZ1050" s="19"/>
      <c r="EA1050" s="19"/>
      <c r="EB1050" s="19"/>
      <c r="EC1050" s="19"/>
      <c r="ED1050" s="19"/>
      <c r="EE1050" s="19"/>
      <c r="EF1050" s="19"/>
      <c r="EG1050" s="19"/>
      <c r="EH1050" s="19"/>
      <c r="EI1050" s="19"/>
      <c r="EJ1050" s="19"/>
      <c r="EK1050" s="19"/>
      <c r="EL1050" s="19"/>
      <c r="EM1050" s="19"/>
      <c r="EN1050" s="19"/>
      <c r="EO1050" s="19"/>
      <c r="EP1050" s="19"/>
      <c r="EQ1050" s="19"/>
      <c r="ER1050" s="19"/>
      <c r="ES1050" s="19"/>
      <c r="ET1050" s="19"/>
      <c r="EU1050" s="19"/>
      <c r="EV1050" s="19"/>
      <c r="EW1050" s="19"/>
      <c r="EX1050" s="19"/>
      <c r="EY1050" s="19"/>
      <c r="EZ1050" s="19"/>
    </row>
    <row r="1051" spans="1:156" s="10" customFormat="1" x14ac:dyDescent="0.25">
      <c r="A1051" s="47"/>
      <c r="C1051"/>
      <c r="D1051"/>
      <c r="E1051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  <c r="BM1051" s="46"/>
      <c r="BN1051" s="46"/>
      <c r="BO1051" s="46"/>
      <c r="BP1051" s="46"/>
      <c r="BQ1051" s="46"/>
      <c r="BR1051" s="46"/>
      <c r="BS1051" s="46"/>
      <c r="BT1051" s="46"/>
      <c r="BU1051" s="46"/>
      <c r="BV1051" s="46"/>
      <c r="BW1051" s="46"/>
      <c r="BX1051" s="46"/>
      <c r="BY1051" s="46"/>
      <c r="BZ1051" s="46"/>
      <c r="CA1051" s="46"/>
      <c r="CB1051" s="46"/>
      <c r="CC1051" s="46"/>
      <c r="CD1051" s="46"/>
      <c r="CE1051" s="46"/>
      <c r="CF1051" s="46"/>
      <c r="CG1051" s="46"/>
      <c r="CH1051" s="46"/>
      <c r="CI1051" s="46"/>
      <c r="CJ1051" s="46"/>
      <c r="CK1051" s="46"/>
      <c r="CL1051" s="46"/>
      <c r="CM1051" s="46"/>
      <c r="CN1051" s="46"/>
      <c r="CO1051" s="46"/>
      <c r="CP1051" s="46"/>
      <c r="CQ1051" s="46"/>
      <c r="CR1051" s="46"/>
      <c r="CS1051" s="46"/>
      <c r="CT1051" s="46"/>
      <c r="CU1051" s="46"/>
      <c r="CV1051" s="46"/>
      <c r="CW1051" s="46"/>
      <c r="CX1051" s="46"/>
      <c r="CY1051" s="46"/>
      <c r="CZ1051" s="46"/>
      <c r="DA1051" s="46"/>
      <c r="DB1051" s="46"/>
      <c r="DC1051" s="46"/>
      <c r="DD1051" s="46"/>
      <c r="DE1051" s="46"/>
      <c r="DF1051" s="46"/>
      <c r="DG1051" s="46"/>
      <c r="DH1051" s="46"/>
      <c r="DI1051" s="46"/>
      <c r="DJ1051" s="46"/>
      <c r="DK1051" s="46"/>
      <c r="DL1051" s="46"/>
      <c r="DM1051" s="46"/>
      <c r="DN1051" s="46"/>
      <c r="DO1051" s="19"/>
      <c r="DP1051" s="19"/>
      <c r="DQ1051" s="19"/>
      <c r="DR1051" s="19"/>
      <c r="DS1051" s="19"/>
      <c r="DT1051" s="19"/>
      <c r="DU1051" s="19"/>
      <c r="DV1051" s="19"/>
      <c r="DW1051" s="19"/>
      <c r="DX1051" s="19"/>
      <c r="DY1051" s="19"/>
      <c r="DZ1051" s="19"/>
      <c r="EA1051" s="19"/>
      <c r="EB1051" s="19"/>
      <c r="EC1051" s="19"/>
      <c r="ED1051" s="19"/>
      <c r="EE1051" s="19"/>
      <c r="EF1051" s="19"/>
      <c r="EG1051" s="19"/>
      <c r="EH1051" s="19"/>
      <c r="EI1051" s="19"/>
      <c r="EJ1051" s="19"/>
      <c r="EK1051" s="19"/>
      <c r="EL1051" s="19"/>
      <c r="EM1051" s="19"/>
      <c r="EN1051" s="19"/>
      <c r="EO1051" s="19"/>
      <c r="EP1051" s="19"/>
      <c r="EQ1051" s="19"/>
      <c r="ER1051" s="19"/>
      <c r="ES1051" s="19"/>
      <c r="ET1051" s="19"/>
      <c r="EU1051" s="19"/>
      <c r="EV1051" s="19"/>
      <c r="EW1051" s="19"/>
      <c r="EX1051" s="19"/>
      <c r="EY1051" s="19"/>
      <c r="EZ1051" s="19"/>
    </row>
    <row r="1052" spans="1:156" s="10" customFormat="1" x14ac:dyDescent="0.25">
      <c r="A1052" s="47"/>
      <c r="C1052"/>
      <c r="D1052"/>
      <c r="E1052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46"/>
      <c r="BN1052" s="46"/>
      <c r="BO1052" s="46"/>
      <c r="BP1052" s="46"/>
      <c r="BQ1052" s="46"/>
      <c r="BR1052" s="46"/>
      <c r="BS1052" s="46"/>
      <c r="BT1052" s="46"/>
      <c r="BU1052" s="46"/>
      <c r="BV1052" s="46"/>
      <c r="BW1052" s="46"/>
      <c r="BX1052" s="46"/>
      <c r="BY1052" s="46"/>
      <c r="BZ1052" s="46"/>
      <c r="CA1052" s="46"/>
      <c r="CB1052" s="46"/>
      <c r="CC1052" s="46"/>
      <c r="CD1052" s="46"/>
      <c r="CE1052" s="46"/>
      <c r="CF1052" s="46"/>
      <c r="CG1052" s="46"/>
      <c r="CH1052" s="46"/>
      <c r="CI1052" s="46"/>
      <c r="CJ1052" s="46"/>
      <c r="CK1052" s="46"/>
      <c r="CL1052" s="46"/>
      <c r="CM1052" s="46"/>
      <c r="CN1052" s="46"/>
      <c r="CO1052" s="46"/>
      <c r="CP1052" s="46"/>
      <c r="CQ1052" s="46"/>
      <c r="CR1052" s="46"/>
      <c r="CS1052" s="46"/>
      <c r="CT1052" s="46"/>
      <c r="CU1052" s="46"/>
      <c r="CV1052" s="46"/>
      <c r="CW1052" s="46"/>
      <c r="CX1052" s="46"/>
      <c r="CY1052" s="46"/>
      <c r="CZ1052" s="46"/>
      <c r="DA1052" s="46"/>
      <c r="DB1052" s="46"/>
      <c r="DC1052" s="46"/>
      <c r="DD1052" s="46"/>
      <c r="DE1052" s="46"/>
      <c r="DF1052" s="46"/>
      <c r="DG1052" s="46"/>
      <c r="DH1052" s="46"/>
      <c r="DI1052" s="46"/>
      <c r="DJ1052" s="46"/>
      <c r="DK1052" s="46"/>
      <c r="DL1052" s="46"/>
      <c r="DM1052" s="46"/>
      <c r="DN1052" s="46"/>
      <c r="DO1052" s="19"/>
      <c r="DP1052" s="19"/>
      <c r="DQ1052" s="19"/>
      <c r="DR1052" s="19"/>
      <c r="DS1052" s="19"/>
      <c r="DT1052" s="19"/>
      <c r="DU1052" s="19"/>
      <c r="DV1052" s="19"/>
      <c r="DW1052" s="19"/>
      <c r="DX1052" s="19"/>
      <c r="DY1052" s="19"/>
      <c r="DZ1052" s="19"/>
      <c r="EA1052" s="19"/>
      <c r="EB1052" s="19"/>
      <c r="EC1052" s="19"/>
      <c r="ED1052" s="19"/>
      <c r="EE1052" s="19"/>
      <c r="EF1052" s="19"/>
      <c r="EG1052" s="19"/>
      <c r="EH1052" s="19"/>
      <c r="EI1052" s="19"/>
      <c r="EJ1052" s="19"/>
      <c r="EK1052" s="19"/>
      <c r="EL1052" s="19"/>
      <c r="EM1052" s="19"/>
      <c r="EN1052" s="19"/>
      <c r="EO1052" s="19"/>
      <c r="EP1052" s="19"/>
      <c r="EQ1052" s="19"/>
      <c r="ER1052" s="19"/>
      <c r="ES1052" s="19"/>
      <c r="ET1052" s="19"/>
      <c r="EU1052" s="19"/>
      <c r="EV1052" s="19"/>
      <c r="EW1052" s="19"/>
      <c r="EX1052" s="19"/>
      <c r="EY1052" s="19"/>
      <c r="EZ1052" s="19"/>
    </row>
    <row r="1053" spans="1:156" s="10" customFormat="1" x14ac:dyDescent="0.25">
      <c r="A1053" s="47"/>
      <c r="C1053"/>
      <c r="D1053"/>
      <c r="E1053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  <c r="BM1053" s="46"/>
      <c r="BN1053" s="46"/>
      <c r="BO1053" s="46"/>
      <c r="BP1053" s="46"/>
      <c r="BQ1053" s="46"/>
      <c r="BR1053" s="46"/>
      <c r="BS1053" s="46"/>
      <c r="BT1053" s="46"/>
      <c r="BU1053" s="46"/>
      <c r="BV1053" s="46"/>
      <c r="BW1053" s="46"/>
      <c r="BX1053" s="46"/>
      <c r="BY1053" s="46"/>
      <c r="BZ1053" s="46"/>
      <c r="CA1053" s="46"/>
      <c r="CB1053" s="46"/>
      <c r="CC1053" s="46"/>
      <c r="CD1053" s="46"/>
      <c r="CE1053" s="46"/>
      <c r="CF1053" s="46"/>
      <c r="CG1053" s="46"/>
      <c r="CH1053" s="46"/>
      <c r="CI1053" s="46"/>
      <c r="CJ1053" s="46"/>
      <c r="CK1053" s="46"/>
      <c r="CL1053" s="46"/>
      <c r="CM1053" s="46"/>
      <c r="CN1053" s="46"/>
      <c r="CO1053" s="46"/>
      <c r="CP1053" s="46"/>
      <c r="CQ1053" s="46"/>
      <c r="CR1053" s="46"/>
      <c r="CS1053" s="46"/>
      <c r="CT1053" s="46"/>
      <c r="CU1053" s="46"/>
      <c r="CV1053" s="46"/>
      <c r="CW1053" s="46"/>
      <c r="CX1053" s="46"/>
      <c r="CY1053" s="46"/>
      <c r="CZ1053" s="46"/>
      <c r="DA1053" s="46"/>
      <c r="DB1053" s="46"/>
      <c r="DC1053" s="46"/>
      <c r="DD1053" s="46"/>
      <c r="DE1053" s="46"/>
      <c r="DF1053" s="46"/>
      <c r="DG1053" s="46"/>
      <c r="DH1053" s="46"/>
      <c r="DI1053" s="46"/>
      <c r="DJ1053" s="46"/>
      <c r="DK1053" s="46"/>
      <c r="DL1053" s="46"/>
      <c r="DM1053" s="46"/>
      <c r="DN1053" s="46"/>
      <c r="DO1053" s="19"/>
      <c r="DP1053" s="19"/>
      <c r="DQ1053" s="19"/>
      <c r="DR1053" s="19"/>
      <c r="DS1053" s="19"/>
      <c r="DT1053" s="19"/>
      <c r="DU1053" s="19"/>
      <c r="DV1053" s="19"/>
      <c r="DW1053" s="19"/>
      <c r="DX1053" s="19"/>
      <c r="DY1053" s="19"/>
      <c r="DZ1053" s="19"/>
      <c r="EA1053" s="19"/>
      <c r="EB1053" s="19"/>
      <c r="EC1053" s="19"/>
      <c r="ED1053" s="19"/>
      <c r="EE1053" s="19"/>
      <c r="EF1053" s="19"/>
      <c r="EG1053" s="19"/>
      <c r="EH1053" s="19"/>
      <c r="EI1053" s="19"/>
      <c r="EJ1053" s="19"/>
      <c r="EK1053" s="19"/>
      <c r="EL1053" s="19"/>
      <c r="EM1053" s="19"/>
      <c r="EN1053" s="19"/>
      <c r="EO1053" s="19"/>
      <c r="EP1053" s="19"/>
      <c r="EQ1053" s="19"/>
      <c r="ER1053" s="19"/>
      <c r="ES1053" s="19"/>
      <c r="ET1053" s="19"/>
      <c r="EU1053" s="19"/>
      <c r="EV1053" s="19"/>
      <c r="EW1053" s="19"/>
      <c r="EX1053" s="19"/>
      <c r="EY1053" s="19"/>
      <c r="EZ1053" s="19"/>
    </row>
    <row r="1054" spans="1:156" s="10" customFormat="1" x14ac:dyDescent="0.25">
      <c r="A1054" s="47"/>
      <c r="C1054"/>
      <c r="D1054"/>
      <c r="E1054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  <c r="BM1054" s="46"/>
      <c r="BN1054" s="46"/>
      <c r="BO1054" s="46"/>
      <c r="BP1054" s="46"/>
      <c r="BQ1054" s="46"/>
      <c r="BR1054" s="46"/>
      <c r="BS1054" s="46"/>
      <c r="BT1054" s="46"/>
      <c r="BU1054" s="46"/>
      <c r="BV1054" s="46"/>
      <c r="BW1054" s="46"/>
      <c r="BX1054" s="46"/>
      <c r="BY1054" s="46"/>
      <c r="BZ1054" s="46"/>
      <c r="CA1054" s="46"/>
      <c r="CB1054" s="46"/>
      <c r="CC1054" s="46"/>
      <c r="CD1054" s="46"/>
      <c r="CE1054" s="46"/>
      <c r="CF1054" s="46"/>
      <c r="CG1054" s="46"/>
      <c r="CH1054" s="46"/>
      <c r="CI1054" s="46"/>
      <c r="CJ1054" s="46"/>
      <c r="CK1054" s="46"/>
      <c r="CL1054" s="46"/>
      <c r="CM1054" s="46"/>
      <c r="CN1054" s="46"/>
      <c r="CO1054" s="46"/>
      <c r="CP1054" s="46"/>
      <c r="CQ1054" s="46"/>
      <c r="CR1054" s="46"/>
      <c r="CS1054" s="46"/>
      <c r="CT1054" s="46"/>
      <c r="CU1054" s="46"/>
      <c r="CV1054" s="46"/>
      <c r="CW1054" s="46"/>
      <c r="CX1054" s="46"/>
      <c r="CY1054" s="46"/>
      <c r="CZ1054" s="46"/>
      <c r="DA1054" s="46"/>
      <c r="DB1054" s="46"/>
      <c r="DC1054" s="46"/>
      <c r="DD1054" s="46"/>
      <c r="DE1054" s="46"/>
      <c r="DF1054" s="46"/>
      <c r="DG1054" s="46"/>
      <c r="DH1054" s="46"/>
      <c r="DI1054" s="46"/>
      <c r="DJ1054" s="46"/>
      <c r="DK1054" s="46"/>
      <c r="DL1054" s="46"/>
      <c r="DM1054" s="46"/>
      <c r="DN1054" s="46"/>
      <c r="DO1054" s="19"/>
      <c r="DP1054" s="19"/>
      <c r="DQ1054" s="19"/>
      <c r="DR1054" s="19"/>
      <c r="DS1054" s="19"/>
      <c r="DT1054" s="19"/>
      <c r="DU1054" s="19"/>
      <c r="DV1054" s="19"/>
      <c r="DW1054" s="19"/>
      <c r="DX1054" s="19"/>
      <c r="DY1054" s="19"/>
      <c r="DZ1054" s="19"/>
      <c r="EA1054" s="19"/>
      <c r="EB1054" s="19"/>
      <c r="EC1054" s="19"/>
      <c r="ED1054" s="19"/>
      <c r="EE1054" s="19"/>
      <c r="EF1054" s="19"/>
      <c r="EG1054" s="19"/>
      <c r="EH1054" s="19"/>
      <c r="EI1054" s="19"/>
      <c r="EJ1054" s="19"/>
      <c r="EK1054" s="19"/>
      <c r="EL1054" s="19"/>
      <c r="EM1054" s="19"/>
      <c r="EN1054" s="19"/>
      <c r="EO1054" s="19"/>
      <c r="EP1054" s="19"/>
      <c r="EQ1054" s="19"/>
      <c r="ER1054" s="19"/>
      <c r="ES1054" s="19"/>
      <c r="ET1054" s="19"/>
      <c r="EU1054" s="19"/>
      <c r="EV1054" s="19"/>
      <c r="EW1054" s="19"/>
      <c r="EX1054" s="19"/>
      <c r="EY1054" s="19"/>
      <c r="EZ1054" s="19"/>
    </row>
  </sheetData>
  <mergeCells count="22">
    <mergeCell ref="F39:F40"/>
    <mergeCell ref="D121:D124"/>
    <mergeCell ref="F12:F13"/>
    <mergeCell ref="F16:F17"/>
    <mergeCell ref="F22:F23"/>
    <mergeCell ref="F66:F67"/>
    <mergeCell ref="D12:D13"/>
    <mergeCell ref="D16:D17"/>
    <mergeCell ref="F93:F94"/>
    <mergeCell ref="F105:F106"/>
    <mergeCell ref="F97:F98"/>
    <mergeCell ref="F113:F115"/>
    <mergeCell ref="D93:D94"/>
    <mergeCell ref="D61:D63"/>
    <mergeCell ref="F61:F63"/>
    <mergeCell ref="C3:E5"/>
    <mergeCell ref="D97:D98"/>
    <mergeCell ref="D105:D106"/>
    <mergeCell ref="D66:D67"/>
    <mergeCell ref="D89:D90"/>
    <mergeCell ref="D22:D23"/>
    <mergeCell ref="D39:D40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BIOSEGURIDAD</vt:lpstr>
      <vt:lpstr>BIOSEGURIDAD!Área_de_impresión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Paola Castillo Hernandez</dc:creator>
  <cp:lastModifiedBy>Usuario</cp:lastModifiedBy>
  <dcterms:created xsi:type="dcterms:W3CDTF">2020-03-06T19:34:28Z</dcterms:created>
  <dcterms:modified xsi:type="dcterms:W3CDTF">2021-10-12T16:32:00Z</dcterms:modified>
</cp:coreProperties>
</file>